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585" firstSheet="4" activeTab="8"/>
  </bookViews>
  <sheets>
    <sheet name="SUM" sheetId="1" r:id="rId1"/>
    <sheet name="EEP3N" sheetId="2" r:id="rId2"/>
    <sheet name="EEP N,Q" sheetId="3" r:id="rId3"/>
    <sheet name="ENE 3N" sheetId="4" r:id="rId4"/>
    <sheet name="ENE 4R ตกค้าง" sheetId="5" r:id="rId5"/>
    <sheet name="EME3N" sheetId="6" r:id="rId6"/>
    <sheet name="EIE3N" sheetId="7" r:id="rId7"/>
    <sheet name="EIE4Q ตกค้าง" sheetId="8" r:id="rId8"/>
    <sheet name="EPE 4N ตกค้าง" sheetId="9" r:id="rId9"/>
    <sheet name="ECE4 N  ตกค้าง" sheetId="10" r:id="rId10"/>
    <sheet name="EAE 4R,Q ตกค้าง" sheetId="11" r:id="rId11"/>
    <sheet name="ฐานข้อมูลนส.ส่งตัว" sheetId="12" r:id="rId12"/>
    <sheet name="เกียรติบัตร" sheetId="13" r:id="rId13"/>
    <sheet name="ขอรายงานการชำระเงินค่าลงทะเบียน" sheetId="14" r:id="rId14"/>
  </sheets>
  <definedNames>
    <definedName name="_xlnm.Print_Titles" localSheetId="6">'EIE3N'!$1:$3</definedName>
    <definedName name="_xlnm.Print_Titles" localSheetId="5">'EME3N'!$1:$3</definedName>
    <definedName name="_xlnm.Print_Titles" localSheetId="3">'ENE 3N'!$1:$3</definedName>
  </definedNames>
  <calcPr fullCalcOnLoad="1"/>
</workbook>
</file>

<file path=xl/sharedStrings.xml><?xml version="1.0" encoding="utf-8"?>
<sst xmlns="http://schemas.openxmlformats.org/spreadsheetml/2006/main" count="2395" uniqueCount="834">
  <si>
    <t>ที่</t>
  </si>
  <si>
    <t>รหัส</t>
  </si>
  <si>
    <t>ชื่อ-สกุล</t>
  </si>
  <si>
    <t>ชื่อสถานประกอบการ</t>
  </si>
  <si>
    <t>ที่อยู่</t>
  </si>
  <si>
    <t>จังหวัด</t>
  </si>
  <si>
    <t>เบอร์โทรศัพท์</t>
  </si>
  <si>
    <t>สาขาวิชาวิศวกรรมอิเล็กทรอนิกส์และโทรคมนาคม วศ.บ.   ชั้นปีที่ 3  รอบเช้า ENE 3N</t>
  </si>
  <si>
    <t>สาขาวิชาวิศวกรรมอุตสาหการ วศ.บ.   ชั้นปีที่ 4 รอบเช้า EIE 3N</t>
  </si>
  <si>
    <t>สาขาวิชาวิศวกรรมเครื่องจักรกลเกษตร วศ.บ.   ชั้นปีที่ 4 รอบเช้า EAE4RQ ตกค้าง</t>
  </si>
  <si>
    <t>สาขาวิชาวิศวกรรมอุตสาหการ วศ.บ.   ชั้นปีที่ 4 รอบปกติ -สมทบ EIE 4Q  ตกค้าง</t>
  </si>
  <si>
    <t>คณะวิศวกรรมศาสตร์ มหาวิทยาลัยเทคโนโลยีราชมงคลอีสาน วิทยาเขตขอนแก่น</t>
  </si>
  <si>
    <t>ลำดับ</t>
  </si>
  <si>
    <t>สาขาวิชา</t>
  </si>
  <si>
    <t>รวม (คน)</t>
  </si>
  <si>
    <t>รวม</t>
  </si>
  <si>
    <t>สาขาวิชาวิศวกรรมไฟฟ้า</t>
  </si>
  <si>
    <t>EEP3N</t>
  </si>
  <si>
    <t>สาขาวิชาเครื่องจักรกลเกษตร</t>
  </si>
  <si>
    <t>สาขาวิชาวิศวกรรมอุตสาหการ</t>
  </si>
  <si>
    <t>EIE4Q</t>
  </si>
  <si>
    <t>รวมทั้งหมด</t>
  </si>
  <si>
    <t>EEP4RQ</t>
  </si>
  <si>
    <t>EAE 4R,Q</t>
  </si>
  <si>
    <t>EIE3N</t>
  </si>
  <si>
    <t>สาขาวิศวกรรมอิเล็กทรอนิกส์ฯ</t>
  </si>
  <si>
    <t>ENE 3N</t>
  </si>
  <si>
    <t>บริษัท  ฟูหลงอินดัสตรี้ จำกัด</t>
  </si>
  <si>
    <t>ชลบุรี</t>
  </si>
  <si>
    <t>ปทุมธานี</t>
  </si>
  <si>
    <t>ระยอง</t>
  </si>
  <si>
    <t>กรุงเทพมหานคร</t>
  </si>
  <si>
    <t>ท่าอากาศยานขอนแก่น</t>
  </si>
  <si>
    <t>ขอนแก่น</t>
  </si>
  <si>
    <t>อุดรธานี</t>
  </si>
  <si>
    <t>บริษัท  ขอนแก่นแหอวน จำกัด</t>
  </si>
  <si>
    <t>สาขาวิชาวิศวกรรมไฟฟ้า  วศ.บ.   ชั้นปีที่ 3  รอบเช้า (EEP3N)</t>
  </si>
  <si>
    <t>พระนครศรีอยุธยา</t>
  </si>
  <si>
    <t>สาขาวิชาวิศวกรรมอิเล็กทรอนิกส์และโทรคมนาคม วศ.บ.   ชั้นปีที่ 3  รอบเช้า ENE 3R ตกค้าง</t>
  </si>
  <si>
    <t>493202013406-0</t>
  </si>
  <si>
    <t>นายชัชวาล  ซื่อสัตย์</t>
  </si>
  <si>
    <t>ENE 4R ตกค้าง</t>
  </si>
  <si>
    <t>บริษัท  วรนิทัศน์ จำกัด</t>
  </si>
  <si>
    <t>บริษัท  โรงงานพัฒนาการเกษตรขอนแก่น จำกัด</t>
  </si>
  <si>
    <t>นครราชสีมา</t>
  </si>
  <si>
    <t>324860402019-0</t>
  </si>
  <si>
    <t>นายเนตรณรงค์  ไชยรบ</t>
  </si>
  <si>
    <t>นนทบุรี</t>
  </si>
  <si>
    <t>7/204 ตำบลมาบยางพร อำเภอปลวกแดง จังหวัดระยอง 21140</t>
  </si>
  <si>
    <t xml:space="preserve">บริษัท  ขอนแก่นแหอวน จำกัด </t>
  </si>
  <si>
    <t>115 ถนนมิตรภาพ ตำบลในเมือง อำเภอเมือง จังหวัดขอนแก่น  40000</t>
  </si>
  <si>
    <t>สมุทรปราการ</t>
  </si>
  <si>
    <t>บริษัท  พัฒนาการพลังงาน (ประเทศไทย) จำกัด</t>
  </si>
  <si>
    <t>เครื่องจักรกลเกษตร</t>
  </si>
  <si>
    <t>อุตสาหการ</t>
  </si>
  <si>
    <t>เครื่องกล</t>
  </si>
  <si>
    <t>อิเล็กทรอนิกส์และโทรคมนาคม</t>
  </si>
  <si>
    <t>โยธา</t>
  </si>
  <si>
    <t>ไฟฟ้า</t>
  </si>
  <si>
    <t>จำนวน</t>
  </si>
  <si>
    <t>เลขที่</t>
  </si>
  <si>
    <t>ตำบล</t>
  </si>
  <si>
    <t>อำเภอ</t>
  </si>
  <si>
    <t>ในเมือง</t>
  </si>
  <si>
    <t>เมือง</t>
  </si>
  <si>
    <t>สำราญ</t>
  </si>
  <si>
    <t>ชัยภูมิ</t>
  </si>
  <si>
    <t>หนองไม้แดง</t>
  </si>
  <si>
    <t>คลองตำหรุ</t>
  </si>
  <si>
    <t>มาบยางพร</t>
  </si>
  <si>
    <t>ปลวกแดง</t>
  </si>
  <si>
    <t>บางปะอิน</t>
  </si>
  <si>
    <t>ท่าพระ</t>
  </si>
  <si>
    <t>บ้านเป็ด</t>
  </si>
  <si>
    <t>เมืองเก่า</t>
  </si>
  <si>
    <t>หลักสี่</t>
  </si>
  <si>
    <t>จอมพล</t>
  </si>
  <si>
    <t>น้ำพอง</t>
  </si>
  <si>
    <t>มีนบุรี</t>
  </si>
  <si>
    <t>จตุจักร</t>
  </si>
  <si>
    <t>บางกะปิ</t>
  </si>
  <si>
    <t>แก้งสนามนาง</t>
  </si>
  <si>
    <t>คลองจั่น</t>
  </si>
  <si>
    <t>คลองหนึ่ง</t>
  </si>
  <si>
    <t>คลองหลวง</t>
  </si>
  <si>
    <t>115 ถนนมิตรภาพ ตำบลในเมือง อำเภอเมือง จังหวัดขอนแก่น 40000</t>
  </si>
  <si>
    <t>มหาสารคาม</t>
  </si>
  <si>
    <t>ชื่อ</t>
  </si>
  <si>
    <t>สถานประกอบการ</t>
  </si>
  <si>
    <t>สาขา</t>
  </si>
  <si>
    <t>513351012021-9</t>
  </si>
  <si>
    <t>089-7143529</t>
  </si>
  <si>
    <t>513351012030-0</t>
  </si>
  <si>
    <t>นางสาวฉัตรติยา  นามมุง</t>
  </si>
  <si>
    <t>081-6758795</t>
  </si>
  <si>
    <t>513351012034-2</t>
  </si>
  <si>
    <t>นายณัฐพล  แก้วมะณี</t>
  </si>
  <si>
    <t>084-5114392</t>
  </si>
  <si>
    <t>513351012005-2</t>
  </si>
  <si>
    <t>นายณัฐวุฒิ  บุตรโพธิ์</t>
  </si>
  <si>
    <t>082-8541489</t>
  </si>
  <si>
    <t>513351012014-4</t>
  </si>
  <si>
    <t>นายมนตรี  ภูปรื้ม</t>
  </si>
  <si>
    <t>080-7406513</t>
  </si>
  <si>
    <t>513351012017-7</t>
  </si>
  <si>
    <t>นางสาวจุฑาภรณ์  แสนเมือง</t>
  </si>
  <si>
    <t>082-3335685</t>
  </si>
  <si>
    <t>513351012002-9</t>
  </si>
  <si>
    <t>นายสุเมธ  โพทอง</t>
  </si>
  <si>
    <t>084-5902070</t>
  </si>
  <si>
    <t>513351012010-2</t>
  </si>
  <si>
    <t>นายสุริยันต์  สีเมืองเฮ้า</t>
  </si>
  <si>
    <t>084-5154468</t>
  </si>
  <si>
    <t>513351012012-8</t>
  </si>
  <si>
    <t>นายวีระชัย  จำปาบุรี</t>
  </si>
  <si>
    <t>084-8870625</t>
  </si>
  <si>
    <t>513351012033-4</t>
  </si>
  <si>
    <t>นายวิสุทธิ์  พันลำภักดิ์</t>
  </si>
  <si>
    <t>084-4282246</t>
  </si>
  <si>
    <t>513351012015-1</t>
  </si>
  <si>
    <t>นายไพจิตร  วงษ์เบาะ</t>
  </si>
  <si>
    <t>083-1441324</t>
  </si>
  <si>
    <t>513351012024-3</t>
  </si>
  <si>
    <t>นางสาวณัฐพร  สูงเพีย</t>
  </si>
  <si>
    <t>083-6729880</t>
  </si>
  <si>
    <t>513351012018-5</t>
  </si>
  <si>
    <t>นายศรัณญา  หลวงชา</t>
  </si>
  <si>
    <t>085-0122785</t>
  </si>
  <si>
    <t>513351012006-0</t>
  </si>
  <si>
    <t>นายจิรวัฒน์  เทศสาย</t>
  </si>
  <si>
    <t>082-8579581</t>
  </si>
  <si>
    <t>513351012031-8</t>
  </si>
  <si>
    <t>นายไกรสร  คำพิชิต</t>
  </si>
  <si>
    <t>084-4056595</t>
  </si>
  <si>
    <t>513351012022-7</t>
  </si>
  <si>
    <t>นายวรัญญู  พรมสูงเนิน</t>
  </si>
  <si>
    <t>080-0097216</t>
  </si>
  <si>
    <t>513351012035-9</t>
  </si>
  <si>
    <t>นายอุดมโชค  เหล่าจูม</t>
  </si>
  <si>
    <t>087-7228038</t>
  </si>
  <si>
    <t>513351012003-7</t>
  </si>
  <si>
    <t>นายพรรษเดช  ลางคุลานนท์</t>
  </si>
  <si>
    <t>081-5441824</t>
  </si>
  <si>
    <t>513351012020-1</t>
  </si>
  <si>
    <t>นายอนุวัฒน์  คำหารพล</t>
  </si>
  <si>
    <t>083-5614770</t>
  </si>
  <si>
    <t>513351012007-8</t>
  </si>
  <si>
    <t>นายพงษ์พัฒน์  สินตำแย</t>
  </si>
  <si>
    <t>088-0285844</t>
  </si>
  <si>
    <t>513351012011-0</t>
  </si>
  <si>
    <t>นางสาวขนิษฐา  ผิวบาง</t>
  </si>
  <si>
    <t>088-0244899</t>
  </si>
  <si>
    <t>513351012027-6</t>
  </si>
  <si>
    <t>นายณัฐวุฒิ  ยามี</t>
  </si>
  <si>
    <t>087-8609160</t>
  </si>
  <si>
    <t>513351012036-7</t>
  </si>
  <si>
    <t>นางสาวอุษณี  ขุ่มด้วง</t>
  </si>
  <si>
    <t>085-9280755</t>
  </si>
  <si>
    <t>513351012026-8</t>
  </si>
  <si>
    <t>นายยุทธชัย  รินทะรักษ์</t>
  </si>
  <si>
    <t>084-3039232</t>
  </si>
  <si>
    <t>นางสาวขนิษฐา  ปานเนาว์</t>
  </si>
  <si>
    <t>324860404126-1</t>
  </si>
  <si>
    <t>นายปราโมทย์  แก้วโพธิ์</t>
  </si>
  <si>
    <t>084-4002498</t>
  </si>
  <si>
    <t>บัญชีรายชื่อนักศึกษาสหกิจ และสถานประกอบการ  ประจำภาคเรียนที่ 2  ปีการศึกษา  2553</t>
  </si>
  <si>
    <t>503351012024-5</t>
  </si>
  <si>
    <t>นางสาวจิรวดี  ขัตติยะ</t>
  </si>
  <si>
    <t>080-7626033</t>
  </si>
  <si>
    <t>503331013415-6</t>
  </si>
  <si>
    <t>นายนิรันดร์  สิงห์มณี</t>
  </si>
  <si>
    <t>084-0343327</t>
  </si>
  <si>
    <t>503331013021-2</t>
  </si>
  <si>
    <t>นายแสงสุรีย์  โภนภักดี</t>
  </si>
  <si>
    <t>080-4123158</t>
  </si>
  <si>
    <t>503331013418-0</t>
  </si>
  <si>
    <t>นายศุภราชย์  สุภา</t>
  </si>
  <si>
    <t>083-3774673</t>
  </si>
  <si>
    <t>503331013421-4</t>
  </si>
  <si>
    <t>นายอาทิตย์  อุปจันทร์</t>
  </si>
  <si>
    <t>087-4225438</t>
  </si>
  <si>
    <t>503331013405-7</t>
  </si>
  <si>
    <t>นายภูมิพิพัฒน์  สุนทอน</t>
  </si>
  <si>
    <t>087-2225110</t>
  </si>
  <si>
    <t>503331013411-0</t>
  </si>
  <si>
    <t>นายธวัชชัย  ศรีปัญญา</t>
  </si>
  <si>
    <t>088-3147701</t>
  </si>
  <si>
    <t>สาขาวิชาวิศวกรรมไฟฟ้า  วศ.บ.   ชั้นปีที่ 3  รอบเช้า (EEP4Q)</t>
  </si>
  <si>
    <t>513331013020-3</t>
  </si>
  <si>
    <t>นายวีรชัย  เหล่าวงศรี</t>
  </si>
  <si>
    <t>087-7745008</t>
  </si>
  <si>
    <t>513331012002-1</t>
  </si>
  <si>
    <t>นายยุทธนา  สะตะ</t>
  </si>
  <si>
    <t>082-4837018</t>
  </si>
  <si>
    <t>513331012031-0</t>
  </si>
  <si>
    <t>นายสถาพร  บัวภา</t>
  </si>
  <si>
    <t>083-4174643</t>
  </si>
  <si>
    <t>513331012011-2</t>
  </si>
  <si>
    <t>นายเรืองศิลป์ ถิ่นน้ำใส</t>
  </si>
  <si>
    <t>089-7098821</t>
  </si>
  <si>
    <t>513331012017-9</t>
  </si>
  <si>
    <t>นายกีรติ  วงค์คำแสน</t>
  </si>
  <si>
    <t>082-3023514</t>
  </si>
  <si>
    <t>513331012025-2</t>
  </si>
  <si>
    <t>นายจักรนรินทร์  อินทะวาส</t>
  </si>
  <si>
    <t>083-1466360</t>
  </si>
  <si>
    <t>513331012027-8</t>
  </si>
  <si>
    <t>นายรวีศักดิ์  แพงมา</t>
  </si>
  <si>
    <t>085-4541126</t>
  </si>
  <si>
    <t>513331012023-7</t>
  </si>
  <si>
    <t>นายธัญญา  หาระมี</t>
  </si>
  <si>
    <t>083-1496123</t>
  </si>
  <si>
    <t>513331012006-2</t>
  </si>
  <si>
    <t>นายชนาธิป  ทาหอม</t>
  </si>
  <si>
    <t>087-8746061</t>
  </si>
  <si>
    <t>513331012018-7</t>
  </si>
  <si>
    <t>นายวรพจน์  เขตเจริญ</t>
  </si>
  <si>
    <t>083-3336210</t>
  </si>
  <si>
    <t>087-8582678</t>
  </si>
  <si>
    <t>503331013410-7</t>
  </si>
  <si>
    <t>นายกิตติศักดิ์  บาลวิมล</t>
  </si>
  <si>
    <t>087-4247388</t>
  </si>
  <si>
    <t>503331013416-4</t>
  </si>
  <si>
    <t>นายสมพร  รักศรี</t>
  </si>
  <si>
    <t>084-7943956</t>
  </si>
  <si>
    <t>513331012019-5</t>
  </si>
  <si>
    <t>นายธนวัฒน์  ตระกูลลือกำลัง</t>
  </si>
  <si>
    <t>080-4137248</t>
  </si>
  <si>
    <t>513331012015-3</t>
  </si>
  <si>
    <t>นางสาววิลาวัลย์  แดงแปง</t>
  </si>
  <si>
    <t>083-4137211</t>
  </si>
  <si>
    <t>513331012003-9</t>
  </si>
  <si>
    <t>นายสุริยันต์ ไชยพิเดช</t>
  </si>
  <si>
    <t>083-2898449</t>
  </si>
  <si>
    <t>513331012004-7</t>
  </si>
  <si>
    <t>นางสาวสุพินดา  ฉายอำพร</t>
  </si>
  <si>
    <t>080-0098970</t>
  </si>
  <si>
    <t>513331012030-2</t>
  </si>
  <si>
    <t>นางสาวจิรประภา  วิวัฒนะ</t>
  </si>
  <si>
    <t>084-7979700</t>
  </si>
  <si>
    <t>513331012032-8</t>
  </si>
  <si>
    <t>นายพงศธร  เหง่างาม</t>
  </si>
  <si>
    <t>089-4192044</t>
  </si>
  <si>
    <t>324860404119-6</t>
  </si>
  <si>
    <t>นายอาทิตย์  แสงอรุณ</t>
  </si>
  <si>
    <t>083-3352499</t>
  </si>
  <si>
    <t>493204013413-2</t>
  </si>
  <si>
    <t>นายศุภชัย  จันวิเศษ</t>
  </si>
  <si>
    <t>087-2261432</t>
  </si>
  <si>
    <t>493204013426-4</t>
  </si>
  <si>
    <t>นายอภิวัตร  สุขเลิศตระกูล</t>
  </si>
  <si>
    <t>083-6765722</t>
  </si>
  <si>
    <t>513332012033-4</t>
  </si>
  <si>
    <t>นายนฤพล  คัณทะสิทธิ์</t>
  </si>
  <si>
    <t>089-5705313</t>
  </si>
  <si>
    <t>513332012019-3</t>
  </si>
  <si>
    <t>นายไตรรงค์  เกษมาลา</t>
  </si>
  <si>
    <t>087-3551424</t>
  </si>
  <si>
    <t>513332012008-6</t>
  </si>
  <si>
    <t>นายไพบูรณ์  เครือแสง</t>
  </si>
  <si>
    <t>087-3551445</t>
  </si>
  <si>
    <t>513332012022-7</t>
  </si>
  <si>
    <t>นายอธิวัฒน์  ประสมทรัพย์</t>
  </si>
  <si>
    <t>082-1340686</t>
  </si>
  <si>
    <t>513332012012-8</t>
  </si>
  <si>
    <t>นายจัตุพงศ์  นามโสม</t>
  </si>
  <si>
    <t>088-5199210</t>
  </si>
  <si>
    <t>513332012029-2</t>
  </si>
  <si>
    <t>นายธนัชชา  สีดา</t>
  </si>
  <si>
    <t>080-7443221</t>
  </si>
  <si>
    <t>513332012026-8</t>
  </si>
  <si>
    <t>นายเจษฎากร  เชื้ออัน</t>
  </si>
  <si>
    <t>080-3197455</t>
  </si>
  <si>
    <t>513332012004-5</t>
  </si>
  <si>
    <t>นายเกียรติศักดิ์  เจริญเชาว์</t>
  </si>
  <si>
    <t>087-9545813</t>
  </si>
  <si>
    <t>513332012001-1</t>
  </si>
  <si>
    <t>นายอดิศักดิ์  วะทา</t>
  </si>
  <si>
    <t>083-6764568</t>
  </si>
  <si>
    <t>513332012024-3</t>
  </si>
  <si>
    <t>นายธีรภัทร์  หลวงวงษ์</t>
  </si>
  <si>
    <t>088-3118227</t>
  </si>
  <si>
    <t>513332012005-2</t>
  </si>
  <si>
    <t>นายอภิชิต  พลเยี่ยม</t>
  </si>
  <si>
    <t>083-1426494</t>
  </si>
  <si>
    <t>513332012002-9</t>
  </si>
  <si>
    <t>นายจักราวุธ  ธรรมวิเศษ</t>
  </si>
  <si>
    <t>085-3372387</t>
  </si>
  <si>
    <t>513332012025-0</t>
  </si>
  <si>
    <t>นายอลงกรณ์  วุ่นซีแซง</t>
  </si>
  <si>
    <t>080-3546191</t>
  </si>
  <si>
    <t>513332012009-4</t>
  </si>
  <si>
    <t>นายยุทธนา  ศรีโนนยาง</t>
  </si>
  <si>
    <t>085-4666449</t>
  </si>
  <si>
    <t>513332012014-4</t>
  </si>
  <si>
    <t>นายนฤพล  จันทเกิด</t>
  </si>
  <si>
    <t>083-4187753</t>
  </si>
  <si>
    <t>นายณรงค์เดช  แก้วแสนเมือง</t>
  </si>
  <si>
    <t>513332012031-8</t>
  </si>
  <si>
    <t>นายอนุชิต  ความหมั่น</t>
  </si>
  <si>
    <t>084-5186949</t>
  </si>
  <si>
    <t>513332012015-1</t>
  </si>
  <si>
    <t>นายคมสันต์  ถวิลจันกลม</t>
  </si>
  <si>
    <t>083-2917084</t>
  </si>
  <si>
    <t>513332012003-7</t>
  </si>
  <si>
    <t>นายนฤเทพ  แลดจันเหนือ</t>
  </si>
  <si>
    <t>089-7107617</t>
  </si>
  <si>
    <t>513332012032-6</t>
  </si>
  <si>
    <t>นายจิรศักดิ์  สิมมา</t>
  </si>
  <si>
    <t>084-5108994</t>
  </si>
  <si>
    <t>513332012030-0</t>
  </si>
  <si>
    <t>นางสาวพรรณวิไล  มูลอาจ</t>
  </si>
  <si>
    <t>085-7458819</t>
  </si>
  <si>
    <t>513332012020-1</t>
  </si>
  <si>
    <t>นางสาวจริยา  กองคำ</t>
  </si>
  <si>
    <t>080-4174903</t>
  </si>
  <si>
    <t>513332012010-2</t>
  </si>
  <si>
    <t>นางสาวปิยมาภรณ์  ตาเสาร์</t>
  </si>
  <si>
    <t>089-4160720</t>
  </si>
  <si>
    <t>513332012027-6</t>
  </si>
  <si>
    <t>083-5606079</t>
  </si>
  <si>
    <t>513332012007-8</t>
  </si>
  <si>
    <t>นายสันติ  อามาตมาตรี</t>
  </si>
  <si>
    <t>084-6100492</t>
  </si>
  <si>
    <t>513332012011-0</t>
  </si>
  <si>
    <t>นายวรราช  สอนโกษา</t>
  </si>
  <si>
    <t>089-4168951</t>
  </si>
  <si>
    <t>513341012004-6</t>
  </si>
  <si>
    <t>นายเขตอรัญ  เขตคาม</t>
  </si>
  <si>
    <t>083-1400909</t>
  </si>
  <si>
    <t>513341012016-0</t>
  </si>
  <si>
    <t>นายเกียรติไพบูลย์  พรมสวัสดิ์</t>
  </si>
  <si>
    <t>513341012022-8</t>
  </si>
  <si>
    <t>นางสาวภัทรวดี  อักขราสา</t>
  </si>
  <si>
    <t>087-2563877</t>
  </si>
  <si>
    <t>087-6996653</t>
  </si>
  <si>
    <t>513341012028-5</t>
  </si>
  <si>
    <t>นายพงศ์พิสุทธิ์  ธรรมลา</t>
  </si>
  <si>
    <t>080-4049037</t>
  </si>
  <si>
    <t>513341012007-9</t>
  </si>
  <si>
    <t>นายชรินธร  ศรีวิบูลย์</t>
  </si>
  <si>
    <t>086-8502940</t>
  </si>
  <si>
    <t>513341013031-9</t>
  </si>
  <si>
    <t>นายศุภชัย  ศรีหนองบัว</t>
  </si>
  <si>
    <t>080-7543142</t>
  </si>
  <si>
    <t>513341012002-0</t>
  </si>
  <si>
    <t>นายวุฒิชัย  ทองฤทธิ์</t>
  </si>
  <si>
    <t>088-0351563</t>
  </si>
  <si>
    <t>513341012024-4</t>
  </si>
  <si>
    <t>นายปิยะพงษ์  สมอุ่นจารย์</t>
  </si>
  <si>
    <t>087-7703247</t>
  </si>
  <si>
    <t>513341012030-1</t>
  </si>
  <si>
    <t>นางสาวอำพร  ป่องเต่า</t>
  </si>
  <si>
    <t>080-1890507</t>
  </si>
  <si>
    <t>513341012005-3</t>
  </si>
  <si>
    <t>นายศราวุธ  พิริยชูสิทธิ์</t>
  </si>
  <si>
    <t>083-1507826</t>
  </si>
  <si>
    <t>513341012026-9</t>
  </si>
  <si>
    <t>นายบัณฑิต  ประเสริฐสัง</t>
  </si>
  <si>
    <t>084-9296146</t>
  </si>
  <si>
    <t>513341012010-3</t>
  </si>
  <si>
    <t>นายเทพศาสตร์  ศรีประย่า</t>
  </si>
  <si>
    <t>087-7978783</t>
  </si>
  <si>
    <t>513341012011-1</t>
  </si>
  <si>
    <t>นายทิวากร  เพ็งธรรม</t>
  </si>
  <si>
    <t>087-4917406</t>
  </si>
  <si>
    <t>513341012034-3</t>
  </si>
  <si>
    <t>นายภูรีพัชร  ภู่น้อย</t>
  </si>
  <si>
    <t>080-7545600</t>
  </si>
  <si>
    <t>513341012021-0</t>
  </si>
  <si>
    <t>นายจิราคม  ชมเส็ง</t>
  </si>
  <si>
    <t>086-8640456</t>
  </si>
  <si>
    <t>513341012029-3</t>
  </si>
  <si>
    <t>นายบุญญฤทธิ์  สิทธิเขตร์การ</t>
  </si>
  <si>
    <t>089-4164544</t>
  </si>
  <si>
    <t>513341012009-5</t>
  </si>
  <si>
    <t>นายริภักดิ์  ศิริภักดี</t>
  </si>
  <si>
    <t>086-8507760</t>
  </si>
  <si>
    <t>513341012033-5</t>
  </si>
  <si>
    <t>นายชุมพล  ศิริขันธ์แสง</t>
  </si>
  <si>
    <t>083-4160960</t>
  </si>
  <si>
    <t>513341012017-8</t>
  </si>
  <si>
    <t>นายปฤษฏางค์  กลิ่นจันทน์</t>
  </si>
  <si>
    <t>085-0266658</t>
  </si>
  <si>
    <t>513341012001-2</t>
  </si>
  <si>
    <t>นายนวพล  ไชยชิน</t>
  </si>
  <si>
    <t>083-6723813</t>
  </si>
  <si>
    <t>513341012013-7</t>
  </si>
  <si>
    <t>นายภาณุวัฒน์  ลาดลงเมือง</t>
  </si>
  <si>
    <t>513341012014-5</t>
  </si>
  <si>
    <t>นายระพีพัฒน์  กุลกั้ง</t>
  </si>
  <si>
    <t>085-8508361</t>
  </si>
  <si>
    <t>513341012015-2</t>
  </si>
  <si>
    <t>นายปิยะพงค์  สุวรรณพันธ์</t>
  </si>
  <si>
    <t>084-7994442</t>
  </si>
  <si>
    <t>513341012035-0</t>
  </si>
  <si>
    <t>นายณัฐพล  รัตนเจริญพรชัย</t>
  </si>
  <si>
    <t>084-6821821</t>
  </si>
  <si>
    <t>513341012019-4</t>
  </si>
  <si>
    <t>นายอเนก  บุญหล้า</t>
  </si>
  <si>
    <t>087-3731892</t>
  </si>
  <si>
    <t>513341012008-7</t>
  </si>
  <si>
    <t>นายสุรสีห์  สมรัตน์</t>
  </si>
  <si>
    <t>087-5467962</t>
  </si>
  <si>
    <t>513341012006-1</t>
  </si>
  <si>
    <t>นายภัทรพล  ถาวงษ์กลาง</t>
  </si>
  <si>
    <t>084-4037255</t>
  </si>
  <si>
    <t>513341012027-7</t>
  </si>
  <si>
    <t>นายโกมะลิ  หาญธงชัย</t>
  </si>
  <si>
    <t>083-6690060</t>
  </si>
  <si>
    <t>513341012025-1</t>
  </si>
  <si>
    <t>นายวัชระ  งามเชื้อ</t>
  </si>
  <si>
    <t>087-7703082</t>
  </si>
  <si>
    <t>สาขาวิชาวิศวกรรมเครื่องกล วศ.บ.   ชั้นปีที่ 4 รอบเช้า EME 3 N</t>
  </si>
  <si>
    <t>บริษัท  ทีโอที จำกัด (มหาชน)</t>
  </si>
  <si>
    <t>247 ถนนรอบเมือง ตำบลแวงน่าง อำเภอเมือง จังหวัดมหาสารคาม 44000</t>
  </si>
  <si>
    <t>10/46 ถนนรามคำแหง ซอยรามคำแหง 196 แขวงแสนแสบ เขตมีนบุรี กรุงเทพมหานคร 10510</t>
  </si>
  <si>
    <t>บริษัท  แคนาดอล เอเชีย จำกัด</t>
  </si>
  <si>
    <t>บริษัท  ไทยซัมมิท  แหลมฉบัง โอโต้พาร์ท จำกัด</t>
  </si>
  <si>
    <t>บริษัท  มิตซุย สยามคอมโพเนนท์ส จำกัด</t>
  </si>
  <si>
    <t>บริษัท กสท โทรคมนาคม จำกัด (มหาชน)</t>
  </si>
  <si>
    <t>294/1 ถนนศูนย์ราชการ ตำบลในเมือง อำเภอเมือง จังหวัดขอนแก่น 40000</t>
  </si>
  <si>
    <t xml:space="preserve">โรงงานน้ำตาลราชสีมา </t>
  </si>
  <si>
    <t>223 หมู่ 1 ตำบลแก้งสนามนาง อำเภอแก้งสนามนาง จังหวัดนครราชสีมา 30440</t>
  </si>
  <si>
    <t>164 ถนนมิตรภาพ ตำบลสำราญ อำเภอเมือง จังหวัดขอนแก่น 40000</t>
  </si>
  <si>
    <t>ส่วนบริการลูกค้าจังหวัดขอนแก่น บริษัท  ทีโอที จำกัด (มหาชน)</t>
  </si>
  <si>
    <t>บริษัท  อินดัสเตรียล เมนทิแน็นซ์ อินเตอร์เนชั่นแนล จำกัด</t>
  </si>
  <si>
    <t>บริษัท  ไทยซัมมิท แหลมฉบัง โอโต้พาร์ท จำกัด</t>
  </si>
  <si>
    <t>EME 3N</t>
  </si>
  <si>
    <t>กองซ่อมอุปกรณ์ไฟฟ้า- เครื่องวัดและอิเล็กทรอนิกส์การบินอากาศยาน บริษัท  การบินไทย จำกัด (มหาชน)</t>
  </si>
  <si>
    <t>89 วิภาวดีรังสิต แขวงจอมพล เขตจตุจักร กรุงเทพมหานคร  10900</t>
  </si>
  <si>
    <t>200 หมู่  3 ตำบลทุ่งสุขลา อำเภอศรีราชา จังหวัดชลบุรี 20230</t>
  </si>
  <si>
    <t>บริษัท  เอ็นโอเค พรีซิชั่น คอมโพเนนท์ (ประเทศไทย) จำกัด</t>
  </si>
  <si>
    <t>189,198,296 ซอยอุดรสรยุทธ์ ตำบลบางกระสั้น อำเภอบางปะอิน จังหวัดพระนครศรีอยุธยา 13160</t>
  </si>
  <si>
    <t>60/5 หมู่ 3 ตำบลมาบยางพร อำเภอปลวกแดง จังหวัดระยอง 21140</t>
  </si>
  <si>
    <t>บริษัท  ไทยซัมมิท แหลมฉบัง โอโตพาร์ท จำกัด</t>
  </si>
  <si>
    <t>บริษัท  ไทยซัมมิท  ฮาร์เนส จำกัด (มหาชน)</t>
  </si>
  <si>
    <t>202 หมู่ 3 นิคมอุตสาหกรรมแหลมฉบัง ตำบลทุ่งสุขลา อำเภอศรีราชา จังหวัดชลบุรี 20230</t>
  </si>
  <si>
    <t>119/10 ตำบลปลวกแดง อำเภอปลวกแดง จังหวัดระยอง 21140</t>
  </si>
  <si>
    <t>นายอรรถวิทย์  มูลกัน</t>
  </si>
  <si>
    <t>สถานีดาวเทียมศรีราชา</t>
  </si>
  <si>
    <t>13/1 ถนนสุขุมวิท ตำบลทุ่งสุขลา อำเภอศรีราชา จังหวัดชลบุรี 20230</t>
  </si>
  <si>
    <t>493204012015-6</t>
  </si>
  <si>
    <t>นายณรงค์  ชาลีแสน</t>
  </si>
  <si>
    <t>086-8001175</t>
  </si>
  <si>
    <t>บริษัท  เอบีบี จำกัด</t>
  </si>
  <si>
    <t>4/3 ถนนสุขุมวิท ตำบลบ้านฉาง อำเภอบ้านฉาง จังหวัดระยอง 21130</t>
  </si>
  <si>
    <t>บริษัท  คาวาซากิมอเตอร์  เอ็นเตอร์ไพรส์ (ประเทศไทย) จำกัด</t>
  </si>
  <si>
    <t xml:space="preserve">นายพีรวัฒน์  นราดุลย์ </t>
  </si>
  <si>
    <t>503342013417-9</t>
  </si>
  <si>
    <t>นายยุทธศักดิ์  พิมสาร</t>
  </si>
  <si>
    <t>084-4011884</t>
  </si>
  <si>
    <t>503342013412-0</t>
  </si>
  <si>
    <t>นายเกริกฤทธิ์  มะวงศูรณ์</t>
  </si>
  <si>
    <t>086-2368851</t>
  </si>
  <si>
    <t>493203032003-0</t>
  </si>
  <si>
    <t>นายสมประสงค์ มะบุญ</t>
  </si>
  <si>
    <t>080-1890358</t>
  </si>
  <si>
    <t>สาขาวิชาวิศวกรรมหลังการเก็บเกี่ยวและแปรสภาพ วศ.บ.   ชั้นปีที่ 4 รอบเช้า EPE 4N ตกค้าง</t>
  </si>
  <si>
    <t>บริษัท  วาย เอส ภัณฑ์ จำกัด</t>
  </si>
  <si>
    <t>90  ซอย 10 ตำบลบางวัว อำเภอบางปะกง จังหวัดฉะเชิงเทรา 24180</t>
  </si>
  <si>
    <t>ฉะเชิงเทรา</t>
  </si>
  <si>
    <t>สาขาวิชาวิศวกรรมเครื่องกล</t>
  </si>
  <si>
    <t>สาขาวิชาวิศวกรรมหลังการเก็บเกี่ยว</t>
  </si>
  <si>
    <t>EPE 4N ตกค้าง</t>
  </si>
  <si>
    <t>บริษัท  อาซาฮี อินเทค (ไทยแลนด์) จำกัด</t>
  </si>
  <si>
    <t>158/1 หมู่ 5 ถนนติวานนท์ ตำบลบางกะดี อำเภอเมือง จังหวัดปทุมธานี 12000</t>
  </si>
  <si>
    <t>บริษัท  ราชาแมชีนเนอรี่ จำกัด</t>
  </si>
  <si>
    <t>267/1-10 ถนนมิตรภาพ ตำบลเมืองเก่า อำเภอเมือง จังหวัดขอนแก่น  40000</t>
  </si>
  <si>
    <t>นายสรศักดิ์  แสงชิกร</t>
  </si>
  <si>
    <t>PSG Packsys Global Co.,Ltd.</t>
  </si>
  <si>
    <t>119 ถนนทางหลวงหมายเลข 36 ซอย 12 ตำบลมะขามคู่ อำเภอนิคมพัฒนา จังหวัดระยอง 21180</t>
  </si>
  <si>
    <t>บริษัท  ติยะมาสเตอร์ ซิสเต็มส์ จำกัด</t>
  </si>
  <si>
    <t>94 ถนนประดิษฐ์มนูญธรรม ซอยโยธินพัฒนา แขวงคลองจั่น เขตบางกะปิ  กรุงเทพมหานคร 10240</t>
  </si>
  <si>
    <t>สถาบันวิศวกรรมฟื้นฟู สมรรถภาพ และเทคโนโลยีสิ่งอำนวยความสะดวก (IEAT REAT) ศูนย์เทคโนโลยีอิเล็กทรอนิกส์และคอมพิวเตอร์แห่งชาติ (NECTEC)</t>
  </si>
  <si>
    <t>112  ถนนพหลโยธิน ตำบลคลองหนึ่ง อำเภอคลองหลวง จังหวัดปทุมธานี 12120</t>
  </si>
  <si>
    <t>503332013021-0</t>
  </si>
  <si>
    <t>นายอุทัย  มาเมือง</t>
  </si>
  <si>
    <t>085-4577037</t>
  </si>
  <si>
    <t>บริษัท  ไทยวูรี เอ็นจิเนียริ่ง จำกัด</t>
  </si>
  <si>
    <t>239 ถนนห้วยโป่ง-หนองบอน ตำบลห้วยโป่ง อำเภอเมือง จังหวัดระยอง 21150</t>
  </si>
  <si>
    <t>บริษัท  ฟินิคซ พัลพ แอนด์ เพเพอร์ จำกัด (มหาชน)</t>
  </si>
  <si>
    <t>99 หมู่ 3 ตำบลกุดน้ำใส อำเภอน้ำพอง จังหวัดขอนแก่น  40310</t>
  </si>
  <si>
    <t>ถนนศรีจันทร์ ตำบลในเมือง อำเภอเมือง จังหวัดขอนแก่น 40000</t>
  </si>
  <si>
    <t>324850901028-8</t>
  </si>
  <si>
    <t>นายพิภพ  สังฆมณี</t>
  </si>
  <si>
    <t>บริษัท  ทรัพย์ทวี อิเล็กทริค จำกัด</t>
  </si>
  <si>
    <t>88 ถนนมิตรภาพ ตำบลเก่างิ้ว อำเภอพล จังหวัดขอนแก่น 40120</t>
  </si>
  <si>
    <t>084-7429167</t>
  </si>
  <si>
    <t>บริษัท  เมกกะ-เจ จำกัด</t>
  </si>
  <si>
    <t>ตู้ปณ. 7 มหาวิทยาลัยขอนแก่น ตำบลในเมือง อำเภอเมือง จังหวัดขอนแก่น  40002</t>
  </si>
  <si>
    <t>บริษัท  จอห์นสันคอนโทรลส์ แอนด์ ซัมมิท อินทิเรียส์ จำกัด</t>
  </si>
  <si>
    <t>64/25 หมู่  4 ตำบลปลวกแดง อำเภอปลวกแดง จังหวัดระยอง 21140</t>
  </si>
  <si>
    <t>บริษัท  ขอนแก่นบริวเวอรี่ จำกัด</t>
  </si>
  <si>
    <t>333 หมู่  19 ถนน 208 (ขอนแก่นมหาสารคาม) ตำบลท่าพระ อำเภอเมือง จังหวัดขอนแก่น 40260</t>
  </si>
  <si>
    <t>บริษัท อินเตอร์เนชั่นแนลคาสติ้ง จำกัด</t>
  </si>
  <si>
    <t>ลายมือชื่อ</t>
  </si>
  <si>
    <t>สาขาวิชาวิศวกรรมโยธา</t>
  </si>
  <si>
    <t>ECE 5N</t>
  </si>
  <si>
    <t>สรุปยอดนักศึกษาสหกิจศึกษา ปีการศีกษา 2/2553</t>
  </si>
  <si>
    <t>ทั้งหมด</t>
  </si>
  <si>
    <t>ได้สถานประกอบการ (คน)</t>
  </si>
  <si>
    <t>ยังไม่ได้สถานประกอบการ (คน)</t>
  </si>
  <si>
    <t>700/18 ถนนบางนา-ตราด ซอย 57 ตำบลหนองไม้แดง อำเภอเมือง จังหวัดชลบุรี 20000</t>
  </si>
  <si>
    <t>สาขาวิชาวิศวกรรมโยธา วศ.บ.   ชั้นปีที่ 4 รอบเช้า ECE 4N ตกค้าง</t>
  </si>
  <si>
    <t>493201012035-0</t>
  </si>
  <si>
    <t>นายสุริยะ  จันทร์ดิษฐ์</t>
  </si>
  <si>
    <t>082-0499250</t>
  </si>
  <si>
    <t>บริษัท  คิวทีซี ทรานสฟอร์เมอร์ จำกัด</t>
  </si>
  <si>
    <t>149 ตำบลมาบยางพร อำเภอปลวกแดง จังหวัดระยอง 21140</t>
  </si>
  <si>
    <t>5 ถนนติวานนท์ ซอยทานสัมฤทธิ์ 15/2 ตำบลท่าทราย อำเภอเมือง จังหวัดนนทบุรี 11000</t>
  </si>
  <si>
    <t>700/13 ตำบลคลองตำหรุ อำเภอเมือง จังหวัดชลบุรี 20000</t>
  </si>
  <si>
    <t>บริษัท  ศรีไทยซุปเปอร์แวร์ จำกัด (สาขาอมตะนครชลบุรี)</t>
  </si>
  <si>
    <t>การไฟฟ้าส่วนภูมิภาค เขต 2 ภาคตะวันออกเฉียงเหนือ</t>
  </si>
  <si>
    <t>195 หมู่ 7 ถนนเลี่ยงเมือง ตำบลแจระแม อำเภอเมือง จังหวัดอุบลราชธานี 34000</t>
  </si>
  <si>
    <t>อุบลราชธานี</t>
  </si>
  <si>
    <t>68/24 ถนนมะลิวัลย์ ตำบลบ้านเป็ด อำเมือง จังหวัดขอนแก่น 40000</t>
  </si>
  <si>
    <t>บริษัท  แฟคเตอร์อินเตอร์เทรด จำกัด</t>
  </si>
  <si>
    <t>121/21 หมู่ 3 ตำบลบ่อวิน อำเภอศรีราชา จังหวัดชลบุรี 20230</t>
  </si>
  <si>
    <t>99/1 ถนนวิฑูรย์ดำริ ตำบลบ้านบึง อำเภอบ้านบึง จังหวัดชลบุรี 20170</t>
  </si>
  <si>
    <t>บริษัท  คาวาซากิ มอเตอร์ เอ็นเตอร์ไพรส์ (ประเทศไทย) จำกัด</t>
  </si>
  <si>
    <t>โรงพยาบาลขอนแก่น</t>
  </si>
  <si>
    <t>บริษัท  แป้งมันกาฬสินธุ์ จำกัด</t>
  </si>
  <si>
    <t>188 ถนนสมเด็จ -กุฉินารายณ์ตำบลคำบง อำเภอห้วยผึ้ง จังหวัดกาฬสินธุ์ 46240</t>
  </si>
  <si>
    <t>กาฬสินธุ์</t>
  </si>
  <si>
    <t>503332013008-7</t>
  </si>
  <si>
    <t>นายทวีวุฒิ  นาละคร</t>
  </si>
  <si>
    <t>080-7521973</t>
  </si>
  <si>
    <t>บริษัท  ออโตไดแต็กติก จำกัด</t>
  </si>
  <si>
    <t>111 ถนนสุขุมวิท ซอยสุขุมวิท62/1 แขวงบางจาก เขตพระโขนง กรุงเทพมหานคร 10260</t>
  </si>
  <si>
    <t>15 ถนนบ้านเพลง ตำบลมาบตาพุด อำเภอเมือง จังหวัดระยอง 21150</t>
  </si>
  <si>
    <t>บริษัท  เอสที เมนเทนแนนซ์ แอนด์ คอนสตรัคชั่น จำกัด</t>
  </si>
  <si>
    <t>บริษัท  โคเอ็น จิเนียริ่ง  แอนด์ ซิสเท็ม จำกัด</t>
  </si>
  <si>
    <t>บริษัท  โตโย-ไทย คอร์ปอเรชั่น จำกัด (มหาชน)</t>
  </si>
  <si>
    <t>159/41-44 ถนนอโศก ซอยสุขุมวิท21 แขวงคลองเตยเหนือ เขตวัฒนา กรุงเทพฯ 10110</t>
  </si>
  <si>
    <t>บริษัท  ไทยโตชิบาอุตสาหกรรม จำกัด</t>
  </si>
  <si>
    <t>บริษัท  น้ำตาลกุมภวาปี จำกัด</t>
  </si>
  <si>
    <t>73 หมู่  11 ถนนโพนทอง ตำบลกุมภวาปี อำเภอกุมภวาปี จังหวัดอุดรธานี 41110</t>
  </si>
  <si>
    <t>วิศวกรรมอิเล็กทรอนิกส์และโทรคมนาคม</t>
  </si>
  <si>
    <t>วิศวกรรมไฟฟ้า</t>
  </si>
  <si>
    <t>วิศวกรรมเครื่องกล</t>
  </si>
  <si>
    <t>วิศวกรรมอุดสาหการ</t>
  </si>
  <si>
    <t>วิศวกรรมหลังการเก็บเกี่ยวและแปรสภาพ</t>
  </si>
  <si>
    <t>วิศวกรรมโยธา</t>
  </si>
  <si>
    <t>วิศวกรรมเครื่องจักรกลเกษตร</t>
  </si>
  <si>
    <t>ทุ่งสองห้อง</t>
  </si>
  <si>
    <t>แสบแสบ</t>
  </si>
  <si>
    <t>บ้านฉาง</t>
  </si>
  <si>
    <t>มาบตาพุด</t>
  </si>
  <si>
    <t>ทุ่งสุขลา</t>
  </si>
  <si>
    <t>ศรีราชา</t>
  </si>
  <si>
    <t>กุดน้ำใส</t>
  </si>
  <si>
    <t>ท่าทราย</t>
  </si>
  <si>
    <t>บ่อวิน</t>
  </si>
  <si>
    <t>กุมภวาปี</t>
  </si>
  <si>
    <t>แจระแม</t>
  </si>
  <si>
    <t>แวงน่าง</t>
  </si>
  <si>
    <t>บางกะดี</t>
  </si>
  <si>
    <t>มะขามคู่</t>
  </si>
  <si>
    <t>นิคมพัฒนา</t>
  </si>
  <si>
    <t>คลองเตยเหนือ</t>
  </si>
  <si>
    <t>วัฒนา</t>
  </si>
  <si>
    <t>คำบง</t>
  </si>
  <si>
    <t>ห้วยผึ้ง</t>
  </si>
  <si>
    <t>บ้านบึง</t>
  </si>
  <si>
    <t>บางวัว</t>
  </si>
  <si>
    <t>บางปะกง</t>
  </si>
  <si>
    <t>บางจาก</t>
  </si>
  <si>
    <t>พระโขนง</t>
  </si>
  <si>
    <t>บางกระสั้น</t>
  </si>
  <si>
    <t>ห้วยโป่ง</t>
  </si>
  <si>
    <t>เก่างิ้ว</t>
  </si>
  <si>
    <t>พล</t>
  </si>
  <si>
    <t>นายวีรชัย  เหล่าวงศรี และนายเรืองศิลป์  ถิ่นน้ำใส</t>
  </si>
  <si>
    <t xml:space="preserve">7/204 </t>
  </si>
  <si>
    <t xml:space="preserve">10/46 ถนนรามคำแหง ซอยรามคำแหง 196 </t>
  </si>
  <si>
    <t xml:space="preserve">ตู้ปณ. 7 มหาวิทยาลัยขอนแก่น </t>
  </si>
  <si>
    <t>4/3 ถนนสุขุมวิท</t>
  </si>
  <si>
    <t xml:space="preserve">15 ถนนบ้านเพลง </t>
  </si>
  <si>
    <t xml:space="preserve">200 หมู่  3 </t>
  </si>
  <si>
    <t xml:space="preserve">99 หมู่ 3 </t>
  </si>
  <si>
    <t>7/204</t>
  </si>
  <si>
    <t xml:space="preserve">223 หมู่ 1 </t>
  </si>
  <si>
    <t xml:space="preserve">5 ถนนติวานนท์ ซอยทานสัมฤทธิ์ 15/2 </t>
  </si>
  <si>
    <t xml:space="preserve">115 ถนนมิตรภาพ </t>
  </si>
  <si>
    <t xml:space="preserve">121/21 หมู่ 3 </t>
  </si>
  <si>
    <t xml:space="preserve">73 หมู่  11 ถนนโพนทอง </t>
  </si>
  <si>
    <t xml:space="preserve">89 วิภาวดีรังสิต </t>
  </si>
  <si>
    <t xml:space="preserve">195 หมู่ 7 ถนนเลี่ยงเมือง </t>
  </si>
  <si>
    <t xml:space="preserve">68/24 ถนนมะลิวัลย์ </t>
  </si>
  <si>
    <t xml:space="preserve">94 ถนนประดิษฐ์มนูญธรรม ซอยโยธินพัฒนา </t>
  </si>
  <si>
    <t xml:space="preserve">247 ถนนรอบเมือง </t>
  </si>
  <si>
    <t xml:space="preserve">158/1 หมู่ 5 ถนนติวานนท์ </t>
  </si>
  <si>
    <t>294/1 ถนนศูนย์ราชการ</t>
  </si>
  <si>
    <t xml:space="preserve">13/1 ถนนสุขุมวิท </t>
  </si>
  <si>
    <t xml:space="preserve">112  ถนนพหลโยธิน </t>
  </si>
  <si>
    <t xml:space="preserve">164 ถนนมิตรภาพ </t>
  </si>
  <si>
    <t xml:space="preserve">119 ถนนทางหลวงหมายเลข 36 ซอย 12 </t>
  </si>
  <si>
    <t xml:space="preserve">333 หมู่  19 ถนน 208 (ขอนแก่นมหาสารคาม) </t>
  </si>
  <si>
    <t xml:space="preserve">119/10 </t>
  </si>
  <si>
    <t xml:space="preserve">64/25 หมู่  4 </t>
  </si>
  <si>
    <t>159/41-44 ถนนอโศก ซอยสุขุมวิท21</t>
  </si>
  <si>
    <t>202 หมู่ 3 นิคมอุตสาหกรรมแหลมฉบัง</t>
  </si>
  <si>
    <t>188 ถนนสมเด็จ -กุฉินารายณ์</t>
  </si>
  <si>
    <t xml:space="preserve">99/1 ถนนวิฑูรย์ดำริ </t>
  </si>
  <si>
    <t xml:space="preserve">90  ซอย 10 </t>
  </si>
  <si>
    <t xml:space="preserve">111 ถนนสุขุมวิท ซอยสุขุมวิท62/1 </t>
  </si>
  <si>
    <t xml:space="preserve">189,198,296 ซอยอุดรสรยุทธ์ </t>
  </si>
  <si>
    <t xml:space="preserve">700/18 ถนนบางนา-ตราด ซอย 57 </t>
  </si>
  <si>
    <t xml:space="preserve">239 ถนนห้วยโป่ง-หนองบอน </t>
  </si>
  <si>
    <t xml:space="preserve">60/5 หมู่ 3 </t>
  </si>
  <si>
    <t xml:space="preserve">700/13 </t>
  </si>
  <si>
    <t xml:space="preserve">ถนนศรีจันทร์ </t>
  </si>
  <si>
    <t xml:space="preserve">129/1 ถนนติวานนท์ </t>
  </si>
  <si>
    <t xml:space="preserve">267/1-10 ถนนมิตรภาพ </t>
  </si>
  <si>
    <t xml:space="preserve">88 ถนนมิตรภาพ </t>
  </si>
  <si>
    <t>นายกีรติ  วงค์คำแสน และนายรวีศักดิ์  แพงมา</t>
  </si>
  <si>
    <t>นายยุทธนา  สะตะ และนายพงศธร  เหง่างาม</t>
  </si>
  <si>
    <t>นายแสงสุรีย์  โภนภักดี และนายอาทิตย์  อุปจันทร์</t>
  </si>
  <si>
    <t>บริษัท  รวมเกษตรกรอุตสาหกรรม จำกัด สาขามิตรภูเขียว</t>
  </si>
  <si>
    <t>99 หมู่ 10 ตำบลโคกสะอาด อำเภอภูเขียว จังหวัดชัยภูมิ 36110</t>
  </si>
  <si>
    <t>บริษัท โซน เอนจิเนียริ่ง แอนด์ คอนสตรัคชั่น จำกัด</t>
  </si>
  <si>
    <t>204/30-30 หมู่ 1 ซอยซี 3 ตำบลเสาธง อำเภอบางเสาธง จังหวัดสมุทรปราการ 10540</t>
  </si>
  <si>
    <t>21/68 ถนนวัฒนานุวงศ์ ตำบลหมากแข้ง อำเภอเมือง จังหวัดอุดรธานี 41000</t>
  </si>
  <si>
    <t>18/38 หมู่ 6 ถนนงามวงศ์ ซอยชินเขต 1/38 แขวงทุ่งสองห้อง เขตหลักสี่ กรุงเทพมหานคร  10210</t>
  </si>
  <si>
    <t>นายชนาธิป  ทาหอม  และนายวรพจน์  เขตเจริญ</t>
  </si>
  <si>
    <t>นายธนวัฒน์  ตระกูลลือกำลัง,นางสาววิลาวัลย์  แดงแปง,นายสุริยันต์  ไชยพิเดช และนางสาวสุพินดา  ฉายอำพร</t>
  </si>
  <si>
    <t>นายสถาพร  บัวภา,นายจักรนรินทร์ อินทะวาส,นายธัญญา หาระมี และนางสาวจิรประภา วิวัฒนะ</t>
  </si>
  <si>
    <t>นายนฤเทพ  แลดจันเหนือ,นายจิรศักดิ์  สิมมา และนางสาวพรรณวิไล  มูลอาจ</t>
  </si>
  <si>
    <t>นายนฤพล  จันทเกิด และนายคมสันต์  ถวิลจันกลม</t>
  </si>
  <si>
    <t>นายอธิวัฒน์  ประสมทรัพย์ และนายจัตุพงศ์  นามโสม</t>
  </si>
  <si>
    <t>นายเกียรติศักดิ์  เจริญเชาว์,นายอดิศักดิ์  วะทา และนายเจษฎากร  เชื้ออัน</t>
  </si>
  <si>
    <t>นางสาวจริยา  กองคำ,นางสาวปิยมาภรณ์  ตาเสาร์ และนายสรศักดิ์  แสงชิกร</t>
  </si>
  <si>
    <t>นายไตรรงค์  เกษมาลา,นายอภิชิต  พลเยี่ยม,นายสันติ  อามาตมาตรี และนายวรราช  สอนโกษา</t>
  </si>
  <si>
    <t>นายอลงกรณ์  วุ่นซีแซง และนายยุทธนา  ศรีโนนยาง</t>
  </si>
  <si>
    <t>นายเกียรติไพบูลย์  พรมสวัสดิ์ และนายปฤษฎางค์ กลิ่นจันทน์</t>
  </si>
  <si>
    <t>นายเขตอรัญ  เขตคาม และนายชรินธร  ศรีวบูลย์</t>
  </si>
  <si>
    <t>นายสุรสีห์  สมรัตน์ และนายโกมะลิ  หาญธงชัย</t>
  </si>
  <si>
    <t>18/38 หมู่ 6 ถนนงามวงศ์ ซอยชินเขต 1/38</t>
  </si>
  <si>
    <t>นายทิวากร  เพ็งธรรม,นายบุญญฤทธิ์  สิทธิเขตร์การ และนายณัฐพล  รัตนเจริญพรชัย</t>
  </si>
  <si>
    <t>นายบัณฑิต  ประเสริฐสัง และนายเทพศาสตร์ ศรีประย่า</t>
  </si>
  <si>
    <t>นายศุภชัย  ศรีหนองบัว และนายอเนก  บุญหล้า</t>
  </si>
  <si>
    <t>นายนวพล  ไชยชิน,นายภาณุวัฒน์  ลาดลงเมือง,นายภัทรพล  ถาวงษ์กลาง และนายวัชระ  งามเชื้อ</t>
  </si>
  <si>
    <t>นายปิยะพงษ์  สมอุ่นจารย์ และนายริภักดิ์  ศิริภักดี</t>
  </si>
  <si>
    <t>นางสาวภัทรวดี  อักขราสา และนางสาวอำพร  ป่องเต่า</t>
  </si>
  <si>
    <t>นายพงศ์พิสุทธิ์  ธรรมลา และนายศราวุธ  พิริยชูสิทธิ์</t>
  </si>
  <si>
    <t>นายภูรีพัชร  ภู่น้อย และนายจิราคม  ชมเส็ง</t>
  </si>
  <si>
    <t>นางสาวขนิษฐา  ผิวบาง และนางสาวศรัณญา  หลวงชา</t>
  </si>
  <si>
    <t>นางสาวณัฐพร  สูงเพีย และนายณัฐวุฒิ  ยามี</t>
  </si>
  <si>
    <t>นางสาวจุฑาภรณ์  แสนเมือง,นางสาวฉัตรติยา  นามมุง และนางสาวอุษณี ขุ่มด้วง</t>
  </si>
  <si>
    <t>นายสุเมธ  โพทอง,นายพรรษเดช  ลางคุลานนท์,นายสุริยันต์  สีเมืองเฮ้า, นายมนตรี  ภูปรื้ม,นายอุดมโชค  เหล่าจูม และนางสาวจิรวดี  ขัตติยะ</t>
  </si>
  <si>
    <t>นายอนุวัฒน์  คำหารพล และนายณัฐพล  แก้วมะณี</t>
  </si>
  <si>
    <t>นายวิสุทธิ์  พันลำภักดิ์,นายจิรวัฒน์  เทศสาย และนายปราโมทย์  แก้วโพธิ์</t>
  </si>
  <si>
    <t>นายยุทธชัย  รินทะรักษ์ และนายไกรสร  คำพิชิต</t>
  </si>
  <si>
    <t>นายอรรถวิทย์  มูลกัน และนายวรัญญู  พรมสูงเนิน</t>
  </si>
  <si>
    <t>นายณัฐวุฒิ  บุตรโพธิ์ และนายไพจิตร  วงษ์เบาะ</t>
  </si>
  <si>
    <t>โคกสะอาด</t>
  </si>
  <si>
    <t>ภูเขียว</t>
  </si>
  <si>
    <t xml:space="preserve">99 หมู่ 10 </t>
  </si>
  <si>
    <t>นายพงษ์พัฒน์  สินตำแย และนายวีระชัย  จำปาบุรี</t>
  </si>
  <si>
    <t>นายยุทธศักดิ์  พิมสาร และนายเกริกฤทธิ์  มะวงศูรณ์</t>
  </si>
  <si>
    <t>บางเสาธง</t>
  </si>
  <si>
    <t xml:space="preserve">204/30-30 หมู่ 1 ซอยซี 3 </t>
  </si>
  <si>
    <t>หมากแข้ง</t>
  </si>
  <si>
    <t xml:space="preserve">21/68 ถนนวัฒนานุวงศ์ </t>
  </si>
  <si>
    <t>บริษัท  ทริปเปิลที บรอดแบนด์ จำกัด (มหาชน)</t>
  </si>
  <si>
    <t>422/3-4 ถนนกลางเมือง ตำบลเมืองเก่า อำเภอเมือง จังหวัดขอนแก่น 40000</t>
  </si>
  <si>
    <t xml:space="preserve"> 20 หมู่ 3 ถนนมิตรภาพ ตำบลสำราญ อำเภอเมือง จังหวัดขอนแก่น  40000</t>
  </si>
  <si>
    <t xml:space="preserve">20 หมู่ 3 </t>
  </si>
  <si>
    <t xml:space="preserve">422/3-4 ถนนกลางเมือง </t>
  </si>
  <si>
    <t>253 หมู่ 2 ถนนโคกกรวด-โนนไทย ตำบลขามทะเลสอ อำเภอขามทะเลสอ จังหวัดนครราชสีมา 30280</t>
  </si>
  <si>
    <t>บริษัท  บีบีเอ็ม อินเตอร์ฟู้ด จำกัด</t>
  </si>
  <si>
    <t>ขามทะเลสอ</t>
  </si>
  <si>
    <t xml:space="preserve">253 หมู่ 2 ถนนโคกกรวด-โนนไทย </t>
  </si>
  <si>
    <t>นายสิทธิชัย  นารากรณ์</t>
  </si>
  <si>
    <t>บริษัท  อินเตอร์กลาเนี่ยม จำกัด</t>
  </si>
  <si>
    <t>ไทยบริด</t>
  </si>
  <si>
    <t>นายไพบูรณ์  เครือแสงและนายธนัชชา  สีดา</t>
  </si>
  <si>
    <t xml:space="preserve">นายศุภชัย  จันวิเศษ,นายอภิวัตร  สุขเลิศตระกูล </t>
  </si>
  <si>
    <t xml:space="preserve">481 ถนนมะลิวัลย์ </t>
  </si>
  <si>
    <t>513341012012-9</t>
  </si>
  <si>
    <t>นายศราวฒิ พรมสีแก้ว</t>
  </si>
  <si>
    <t>086-8637412</t>
  </si>
  <si>
    <t>085-8512909</t>
  </si>
  <si>
    <t>นายไกยสิทธิ์  ลีสิงห์</t>
  </si>
  <si>
    <t>บริษัท  ยามาชิตะ เทค (ไทยแลนด์) จำกัด</t>
  </si>
  <si>
    <t>385/21 ถนนศรีนครินทร์ แขวงหนองบอน เขตประเวศ กรุงเทพมหานคร 10250</t>
  </si>
  <si>
    <t>บริษัท  ไทยบริดจสโตน จำกัด</t>
  </si>
  <si>
    <t>14/3 ถนนพหลโยธิน แขวงคลองหนึ่ง เขตคลองหลวง ปทุมธานี 12120</t>
  </si>
  <si>
    <t>บริษัท  แก่นขวัญ จำกัด (มหาชน)</t>
  </si>
  <si>
    <t>493204012035-4</t>
  </si>
  <si>
    <t>083-4169567</t>
  </si>
  <si>
    <t>324860403114-8</t>
  </si>
  <si>
    <t>481 ถนนมะลิวัลย์ ตำบลบ้านเป็ด อำเภอเมือง จังหวัดขอนแก่น 4000</t>
  </si>
  <si>
    <t>080-1889901</t>
  </si>
  <si>
    <t>บริษัท ขอนแก่นแหอวน จำกัด</t>
  </si>
  <si>
    <t>084-7915723</t>
  </si>
  <si>
    <t>309 ถนนน้ำพอง-กระนวน ตำบลน้ำพอง อำเภอน้ำพอง จังหวัดขอนแก่น  40310</t>
  </si>
  <si>
    <t>EEP</t>
  </si>
  <si>
    <t>จำนวนเงิน</t>
  </si>
  <si>
    <t>ENE</t>
  </si>
  <si>
    <t>หลังการเก็บเกี่ยวและแปรสภาพ</t>
  </si>
  <si>
    <t>EME</t>
  </si>
  <si>
    <t>EIE</t>
  </si>
  <si>
    <t>EPE</t>
  </si>
  <si>
    <t>ECE</t>
  </si>
  <si>
    <t>EAE</t>
  </si>
  <si>
    <t>ใบเสร็จ</t>
  </si>
  <si>
    <t>เล่มที่</t>
  </si>
  <si>
    <t>รายงานการชำระเงินค่าลงทะเบียนนักศึกษาสหกิจศึกษา ภาคการศึกษาที่  2 ปีการศึกษา  2553</t>
  </si>
  <si>
    <t>CERT.RMUTI. KKC. EEP2.53-01</t>
  </si>
  <si>
    <t>CERT.RMUTI. KKC. EEP2.53-02</t>
  </si>
  <si>
    <t>CERT.RMUTI. KKC. EEP2.53-03</t>
  </si>
  <si>
    <t>CERT.RMUTI. KKC. EEP2.53-04</t>
  </si>
  <si>
    <t>CERT.RMUTI. KKC. EEP2.53-05</t>
  </si>
  <si>
    <t>CERT.RMUTI. KKC. EEP2.53-06</t>
  </si>
  <si>
    <t>CERT.RMUTI. KKC. EEP2.53-07</t>
  </si>
  <si>
    <t>CERT.RMUTI. KKC. EEP2.53-08</t>
  </si>
  <si>
    <t>CERT.RMUTI. KKC. EEP2.53-09</t>
  </si>
  <si>
    <t>CERT.RMUTI. KKC. EEP2.53-10</t>
  </si>
  <si>
    <t>CERT.RMUTI. KKC. EEP2.53-11</t>
  </si>
  <si>
    <t>CERT.RMUTI. KKC. EEP2.53-12</t>
  </si>
  <si>
    <t>CERT.RMUTI. KKC. EEP2.53-13</t>
  </si>
  <si>
    <t>CERT.RMUTI. KKC. EEP2.53-14</t>
  </si>
  <si>
    <t>CERT.RMUTI. KKC. EEP2.53-15</t>
  </si>
  <si>
    <t>CERT.RMUTI. KKC. EEP2.53-16</t>
  </si>
  <si>
    <t>CERT.RMUTI. KKC. EEP2.53-17</t>
  </si>
  <si>
    <t>CERT.RMUTI. KKC. EEP2.53-18</t>
  </si>
  <si>
    <t>CERT.RMUTI. KKC. EEP2.53-19</t>
  </si>
  <si>
    <t>CERT.RMUTI. KKC. EEP2.53-20</t>
  </si>
  <si>
    <t>CERT.RMUTI. KKC. EEP2.53-21</t>
  </si>
  <si>
    <t>CERT.RMUTI. KKC. EEP2.53-22</t>
  </si>
  <si>
    <t>CERT.RMUTI. KKC. EEP2.53-23</t>
  </si>
  <si>
    <t>CERT.RMUTI. KKC. EEP2.53-24</t>
  </si>
  <si>
    <t>CERT.RMUTI. KKC. EEP2.53-25</t>
  </si>
  <si>
    <t>CERT.RMUTI. KKC. EEP2.53-26</t>
  </si>
  <si>
    <t>CERT.RMUTI. KKC. ENE2.53-27</t>
  </si>
  <si>
    <t>CERT.RMUTI. KKC. ENE2.53-01</t>
  </si>
  <si>
    <t>CERT.RMUTI. KKC. ENE2.53-02</t>
  </si>
  <si>
    <t>CERT.RMUTI. KKC. ENE2.53-03</t>
  </si>
  <si>
    <t>CERT.RMUTI. KKC. ENE2.53-04</t>
  </si>
  <si>
    <t>CERT.RMUTI. KKC. ENE2.53-05</t>
  </si>
  <si>
    <t>CERT.RMUTI. KKC. ENE2.53-06</t>
  </si>
  <si>
    <t>CERT.RMUTI. KKC. ENE2.53-07</t>
  </si>
  <si>
    <t>CERT.RMUTI. KKC. ENE2.53-08</t>
  </si>
  <si>
    <t>CERT.RMUTI. KKC. ENE2.53-09</t>
  </si>
  <si>
    <t>CERT.RMUTI. KKC. ENE2.53-10</t>
  </si>
  <si>
    <t>CERT.RMUTI. KKC. ENE2.53-11</t>
  </si>
  <si>
    <t>CERT.RMUTI. KKC. ENE2.53-12</t>
  </si>
  <si>
    <t>CERT.RMUTI. KKC. ENE2.53-13</t>
  </si>
  <si>
    <t>CERT.RMUTI. KKC. ENE2.53-14</t>
  </si>
  <si>
    <t>CERT.RMUTI. KKC. ENE2.53-15</t>
  </si>
  <si>
    <t>CERT.RMUTI. KKC. ENE2.53-16</t>
  </si>
  <si>
    <t>CERT.RMUTI. KKC. ENE2.53-17</t>
  </si>
  <si>
    <t>CERT.RMUTI. KKC. ENE2.53-18</t>
  </si>
  <si>
    <t>CERT.RMUTI. KKC. ENE2.53-19</t>
  </si>
  <si>
    <t>CERT.RMUTI. KKC. ENE2.53-20</t>
  </si>
  <si>
    <t>CERT.RMUTI. KKC. ENE2.53-21</t>
  </si>
  <si>
    <t>CERT.RMUTI. KKC. ENE2.53-22</t>
  </si>
  <si>
    <t>CERT.RMUTI. KKC. ENE2.53-23</t>
  </si>
  <si>
    <t>CERT.RMUTI. KKC. ENE2.53-24</t>
  </si>
  <si>
    <t>CERT.RMUTI. KKC. ENE2.53-25</t>
  </si>
  <si>
    <t>CERT.RMUTI. KKC. ENE2.53-26</t>
  </si>
  <si>
    <t>CERT.RMUTI. KKC. EME2.53-01</t>
  </si>
  <si>
    <t>CERT.RMUTI. KKC. EME2.53-02</t>
  </si>
  <si>
    <t>CERT.RMUTI. KKC. EME2.53-03</t>
  </si>
  <si>
    <t>CERT.RMUTI. KKC. EME2.53-04</t>
  </si>
  <si>
    <t>CERT.RMUTI. KKC. EME2.53-05</t>
  </si>
  <si>
    <t>CERT.RMUTI. KKC. EME2.53-06</t>
  </si>
  <si>
    <t>CERT.RMUTI. KKC. EME2.53-07</t>
  </si>
  <si>
    <t>CERT.RMUTI. KKC. EME2.53-08</t>
  </si>
  <si>
    <t>CERT.RMUTI. KKC. EME2.53-09</t>
  </si>
  <si>
    <t>CERT.RMUTI. KKC. EME2.53-10</t>
  </si>
  <si>
    <t>CERT.RMUTI. KKC. EME2.53-11</t>
  </si>
  <si>
    <t>CERT.RMUTI. KKC. EME2.53-12</t>
  </si>
  <si>
    <t>CERT.RMUTI. KKC. EME2.53-13</t>
  </si>
  <si>
    <t>CERT.RMUTI. KKC. EME2.53-14</t>
  </si>
  <si>
    <t>CERT.RMUTI. KKC. EME2.53-15</t>
  </si>
  <si>
    <t>CERT.RMUTI. KKC. EME2.53-16</t>
  </si>
  <si>
    <t>CERT.RMUTI. KKC. EME2.53-17</t>
  </si>
  <si>
    <t>CERT.RMUTI. KKC. EME2.53-18</t>
  </si>
  <si>
    <t>CERT.RMUTI. KKC. EME2.53-19</t>
  </si>
  <si>
    <t>CERT.RMUTI. KKC. EME2.53-20</t>
  </si>
  <si>
    <t>CERT.RMUTI. KKC. EME2.53-21</t>
  </si>
  <si>
    <t>CERT.RMUTI. KKC. EME2.53-22</t>
  </si>
  <si>
    <t>CERT.RMUTI. KKC. EME2.53-23</t>
  </si>
  <si>
    <t>CERT.RMUTI. KKC. EME2.53-24</t>
  </si>
  <si>
    <t>CERT.RMUTI. KKC. EME2.53-25</t>
  </si>
  <si>
    <t>CERT.RMUTI. KKC. EME2.53-26</t>
  </si>
  <si>
    <t>CERT.RMUTI. KKC. EME2.53-27</t>
  </si>
  <si>
    <t>CERT.RMUTI. KKC. EME2.53-28</t>
  </si>
  <si>
    <t>CERT.RMUTI. KKC. EME2.53-29</t>
  </si>
  <si>
    <t>CERT.RMUTI. KKC. EME2.53-30</t>
  </si>
  <si>
    <t>CERT.RMUTI. KKC. EME2.53-31</t>
  </si>
  <si>
    <t>CERT.RMUTI. KKC. EIE2.53-01</t>
  </si>
  <si>
    <t>CERT.RMUTI. KKC. EIE2.53-02</t>
  </si>
  <si>
    <t>CERT.RMUTI. KKC. EIE2.53-03</t>
  </si>
  <si>
    <t>CERT.RMUTI. KKC. EIE2.53-04</t>
  </si>
  <si>
    <t>CERT.RMUTI. KKC. EIE2.53-05</t>
  </si>
  <si>
    <t>CERT.RMUTI. KKC. EIE2.53-06</t>
  </si>
  <si>
    <t>CERT.RMUTI. KKC. EIE2.53-07</t>
  </si>
  <si>
    <t>CERT.RMUTI. KKC. EIE2.53-08</t>
  </si>
  <si>
    <t>CERT.RMUTI. KKC. EIE2.53-09</t>
  </si>
  <si>
    <t>CERT.RMUTI. KKC. EIE2.53-10</t>
  </si>
  <si>
    <t>CERT.RMUTI. KKC. EIE2.53-11</t>
  </si>
  <si>
    <t>CERT.RMUTI. KKC. EIE2.53-12</t>
  </si>
  <si>
    <t>CERT.RMUTI. KKC. EIE2.53-13</t>
  </si>
  <si>
    <t>CERT.RMUTI. KKC. EIE2.53-14</t>
  </si>
  <si>
    <t>CERT.RMUTI. KKC. EIE2.53-15</t>
  </si>
  <si>
    <t>CERT.RMUTI. KKC. EIE2.53-16</t>
  </si>
  <si>
    <t>CERT.RMUTI. KKC. EIE2.53-17</t>
  </si>
  <si>
    <t>CERT.RMUTI. KKC. EIE2.53-18</t>
  </si>
  <si>
    <t>CERT.RMUTI. KKC. EIE2.53-19</t>
  </si>
  <si>
    <t>CERT.RMUTI. KKC. EIE2.53-20</t>
  </si>
  <si>
    <t>CERT.RMUTI. KKC. EIE2.53-21</t>
  </si>
  <si>
    <t>CERT.RMUTI. KKC. EIE2.53-22</t>
  </si>
  <si>
    <t>CERT.RMUTI. KKC. EIE2.53-23</t>
  </si>
  <si>
    <t>CERT.RMUTI. KKC. EIE2.53-24</t>
  </si>
  <si>
    <t>CERT.RMUTI. KKC. EIE2.53-25</t>
  </si>
  <si>
    <t>CERT.RMUTI. KKC. EIE2.53-26</t>
  </si>
  <si>
    <t>CERT.RMUTI. KKC. EIE2.53-27</t>
  </si>
  <si>
    <t>CERT.RMUTI. KKC. EIE2.53-28</t>
  </si>
  <si>
    <t>CERT.RMUTI. KKC. EIE2.53-29</t>
  </si>
  <si>
    <t>CERT.RMUTI. KKC. EIE2.53-30</t>
  </si>
  <si>
    <t>CERT.RMUTI. KKC. EIE2.53-31</t>
  </si>
  <si>
    <t>CERT.RMUTI. KKC. EPE2.53-01</t>
  </si>
  <si>
    <t>CERT.RMUTI. KKC. ECE2.53-01</t>
  </si>
  <si>
    <t>CERT.RMUTI. KKC. EAE2.53-02</t>
  </si>
  <si>
    <t>CERT.RMUTI. KKC. EAE2.53-01</t>
  </si>
  <si>
    <t>CERT.RMUTI. KKC. EAE2.53-03</t>
  </si>
  <si>
    <t>บริษัท ไทยพิพัฒนาวิศวการโยธา จำกัด</t>
  </si>
  <si>
    <t>71-75 ถนนหน้าเมือง ตำบลในเมือง อำเภอเมือง จังหวัดขอนแก่น  40000</t>
  </si>
  <si>
    <t>นางสาวศรัณญา  หลวงชา</t>
  </si>
  <si>
    <t>ไม่ผ่าน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</si>
</sst>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Angsana New"/>
      <family val="1"/>
    </font>
    <font>
      <sz val="18"/>
      <name val="Angsana New"/>
      <family val="1"/>
    </font>
    <font>
      <sz val="16"/>
      <name val="Angsana New"/>
      <family val="1"/>
    </font>
    <font>
      <sz val="16"/>
      <name val="Arial"/>
      <family val="2"/>
    </font>
    <font>
      <sz val="14"/>
      <name val="Angsana New"/>
      <family val="1"/>
    </font>
    <font>
      <sz val="10"/>
      <name val="Arial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4"/>
      <color indexed="40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0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4"/>
      <color rgb="FFFF0000"/>
      <name val="Angsana New"/>
      <family val="1"/>
    </font>
    <font>
      <b/>
      <sz val="14"/>
      <color theme="1"/>
      <name val="Angsana New"/>
      <family val="1"/>
    </font>
    <font>
      <sz val="14"/>
      <color rgb="FF00B0F0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0"/>
      <color theme="1"/>
      <name val="Angsana New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7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51" fillId="0" borderId="0" xfId="0" applyNumberFormat="1" applyFont="1" applyAlignment="1">
      <alignment/>
    </xf>
    <xf numFmtId="2" fontId="51" fillId="0" borderId="10" xfId="0" applyNumberFormat="1" applyFont="1" applyBorder="1" applyAlignment="1">
      <alignment/>
    </xf>
    <xf numFmtId="1" fontId="51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5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51" fillId="0" borderId="10" xfId="0" applyFont="1" applyFill="1" applyBorder="1" applyAlignment="1">
      <alignment horizontal="center"/>
    </xf>
    <xf numFmtId="1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46" applyNumberFormat="1" applyFont="1" applyBorder="1" applyAlignment="1">
      <alignment horizontal="center" vertical="center"/>
      <protection/>
    </xf>
    <xf numFmtId="0" fontId="51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1" fillId="0" borderId="10" xfId="0" applyFont="1" applyFill="1" applyBorder="1" applyAlignment="1">
      <alignment horizontal="left"/>
    </xf>
    <xf numFmtId="1" fontId="6" fillId="0" borderId="10" xfId="0" applyNumberFormat="1" applyFont="1" applyBorder="1" applyAlignment="1">
      <alignment/>
    </xf>
    <xf numFmtId="1" fontId="51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left" vertical="center" shrinkToFit="1"/>
      <protection locked="0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left"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/>
    </xf>
    <xf numFmtId="0" fontId="55" fillId="0" borderId="10" xfId="0" applyFont="1" applyFill="1" applyBorder="1" applyAlignment="1">
      <alignment/>
    </xf>
    <xf numFmtId="0" fontId="56" fillId="0" borderId="10" xfId="0" applyFont="1" applyBorder="1" applyAlignment="1">
      <alignment horizontal="center"/>
    </xf>
    <xf numFmtId="2" fontId="55" fillId="0" borderId="10" xfId="0" applyNumberFormat="1" applyFont="1" applyBorder="1" applyAlignment="1">
      <alignment horizontal="left"/>
    </xf>
    <xf numFmtId="1" fontId="55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55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0" fontId="5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3">
      <selection activeCell="C7" sqref="C7"/>
    </sheetView>
  </sheetViews>
  <sheetFormatPr defaultColWidth="9.140625" defaultRowHeight="15"/>
  <cols>
    <col min="1" max="1" width="5.140625" style="0" customWidth="1"/>
    <col min="2" max="2" width="29.28125" style="0" customWidth="1"/>
    <col min="3" max="3" width="8.00390625" style="0" customWidth="1"/>
    <col min="4" max="4" width="22.00390625" style="0" customWidth="1"/>
    <col min="5" max="5" width="17.7109375" style="0" customWidth="1"/>
    <col min="6" max="6" width="8.57421875" style="0" customWidth="1"/>
  </cols>
  <sheetData>
    <row r="1" spans="1:6" ht="26.25">
      <c r="A1" s="66" t="s">
        <v>499</v>
      </c>
      <c r="B1" s="66"/>
      <c r="C1" s="66"/>
      <c r="D1" s="66"/>
      <c r="E1" s="66"/>
      <c r="F1" s="66"/>
    </row>
    <row r="2" spans="1:6" ht="26.25">
      <c r="A2" s="67" t="s">
        <v>11</v>
      </c>
      <c r="B2" s="67"/>
      <c r="C2" s="67"/>
      <c r="D2" s="67"/>
      <c r="E2" s="67"/>
      <c r="F2" s="67"/>
    </row>
    <row r="3" spans="1:6" ht="23.25">
      <c r="A3" s="10" t="s">
        <v>12</v>
      </c>
      <c r="B3" s="10" t="s">
        <v>13</v>
      </c>
      <c r="C3" s="10" t="s">
        <v>500</v>
      </c>
      <c r="D3" s="10" t="s">
        <v>501</v>
      </c>
      <c r="E3" s="10" t="s">
        <v>502</v>
      </c>
      <c r="F3" s="10" t="s">
        <v>14</v>
      </c>
    </row>
    <row r="4" spans="1:6" ht="23.25">
      <c r="A4" s="10">
        <v>1</v>
      </c>
      <c r="B4" s="11" t="s">
        <v>16</v>
      </c>
      <c r="C4" s="10"/>
      <c r="D4" s="10"/>
      <c r="E4" s="10"/>
      <c r="F4" s="10"/>
    </row>
    <row r="5" spans="1:6" ht="23.25">
      <c r="A5" s="10"/>
      <c r="B5" s="11" t="s">
        <v>17</v>
      </c>
      <c r="C5" s="10">
        <v>16</v>
      </c>
      <c r="D5" s="10">
        <v>16</v>
      </c>
      <c r="E5" s="10"/>
      <c r="F5" s="10"/>
    </row>
    <row r="6" spans="1:6" ht="23.25">
      <c r="A6" s="10"/>
      <c r="B6" s="11" t="s">
        <v>22</v>
      </c>
      <c r="C6" s="10">
        <v>10</v>
      </c>
      <c r="D6" s="10">
        <v>10</v>
      </c>
      <c r="E6" s="10"/>
      <c r="F6" s="10"/>
    </row>
    <row r="7" spans="1:6" ht="23.25">
      <c r="A7" s="10"/>
      <c r="B7" s="12" t="s">
        <v>15</v>
      </c>
      <c r="C7" s="13">
        <f>SUM(C5:C6)</f>
        <v>26</v>
      </c>
      <c r="D7" s="13"/>
      <c r="E7" s="13"/>
      <c r="F7" s="13"/>
    </row>
    <row r="8" spans="1:6" ht="23.25">
      <c r="A8" s="10">
        <v>2</v>
      </c>
      <c r="B8" s="11" t="s">
        <v>18</v>
      </c>
      <c r="C8" s="10"/>
      <c r="D8" s="10"/>
      <c r="E8" s="10"/>
      <c r="F8" s="10"/>
    </row>
    <row r="9" spans="1:6" ht="23.25">
      <c r="A9" s="10"/>
      <c r="B9" s="11" t="s">
        <v>23</v>
      </c>
      <c r="C9" s="10">
        <v>3</v>
      </c>
      <c r="D9" s="10">
        <v>3</v>
      </c>
      <c r="E9" s="10"/>
      <c r="F9" s="10"/>
    </row>
    <row r="10" spans="1:6" ht="23.25">
      <c r="A10" s="10"/>
      <c r="B10" s="12" t="s">
        <v>15</v>
      </c>
      <c r="C10" s="13">
        <f>SUM(C9:C9)</f>
        <v>3</v>
      </c>
      <c r="D10" s="13"/>
      <c r="E10" s="13"/>
      <c r="F10" s="13"/>
    </row>
    <row r="11" spans="1:6" ht="23.25">
      <c r="A11" s="10">
        <v>3</v>
      </c>
      <c r="B11" s="11" t="s">
        <v>19</v>
      </c>
      <c r="C11" s="10"/>
      <c r="D11" s="10"/>
      <c r="E11" s="10"/>
      <c r="F11" s="10"/>
    </row>
    <row r="12" spans="1:6" ht="23.25">
      <c r="A12" s="10"/>
      <c r="B12" s="11" t="s">
        <v>24</v>
      </c>
      <c r="C12" s="10">
        <v>24</v>
      </c>
      <c r="D12" s="10">
        <v>25</v>
      </c>
      <c r="E12" s="10"/>
      <c r="F12" s="10"/>
    </row>
    <row r="13" spans="1:6" ht="23.25">
      <c r="A13" s="10"/>
      <c r="B13" s="11" t="s">
        <v>20</v>
      </c>
      <c r="C13" s="10">
        <v>7</v>
      </c>
      <c r="D13" s="10">
        <v>6</v>
      </c>
      <c r="E13" s="10"/>
      <c r="F13" s="10"/>
    </row>
    <row r="14" spans="1:6" ht="23.25">
      <c r="A14" s="10"/>
      <c r="B14" s="12" t="s">
        <v>15</v>
      </c>
      <c r="C14" s="13">
        <f>SUM(C12:C13)</f>
        <v>31</v>
      </c>
      <c r="D14" s="13"/>
      <c r="E14" s="13"/>
      <c r="F14" s="13"/>
    </row>
    <row r="15" spans="1:6" ht="23.25">
      <c r="A15" s="10">
        <v>4</v>
      </c>
      <c r="B15" s="40" t="s">
        <v>462</v>
      </c>
      <c r="C15" s="41"/>
      <c r="D15" s="41"/>
      <c r="E15" s="41"/>
      <c r="F15" s="41"/>
    </row>
    <row r="16" spans="1:6" ht="23.25">
      <c r="A16" s="10"/>
      <c r="B16" s="11" t="s">
        <v>428</v>
      </c>
      <c r="C16" s="10">
        <v>31</v>
      </c>
      <c r="D16" s="10">
        <v>30</v>
      </c>
      <c r="E16" s="10"/>
      <c r="F16" s="10"/>
    </row>
    <row r="17" spans="1:6" ht="23.25">
      <c r="A17" s="10"/>
      <c r="B17" s="12" t="s">
        <v>15</v>
      </c>
      <c r="C17" s="13">
        <f>SUM(C16:C16)</f>
        <v>31</v>
      </c>
      <c r="D17" s="13"/>
      <c r="E17" s="13"/>
      <c r="F17" s="13"/>
    </row>
    <row r="18" spans="1:6" ht="23.25">
      <c r="A18" s="10">
        <v>5</v>
      </c>
      <c r="B18" s="11" t="s">
        <v>25</v>
      </c>
      <c r="C18" s="10"/>
      <c r="D18" s="10"/>
      <c r="E18" s="10"/>
      <c r="F18" s="10"/>
    </row>
    <row r="19" spans="1:6" ht="23.25">
      <c r="A19" s="10"/>
      <c r="B19" s="11" t="s">
        <v>26</v>
      </c>
      <c r="C19" s="10">
        <v>25</v>
      </c>
      <c r="D19" s="10">
        <v>25</v>
      </c>
      <c r="E19" s="10"/>
      <c r="F19" s="10"/>
    </row>
    <row r="20" spans="1:6" ht="23.25">
      <c r="A20" s="10"/>
      <c r="B20" s="11" t="s">
        <v>41</v>
      </c>
      <c r="C20" s="10">
        <v>2</v>
      </c>
      <c r="D20" s="10">
        <v>2</v>
      </c>
      <c r="E20" s="10"/>
      <c r="F20" s="10"/>
    </row>
    <row r="21" spans="1:6" ht="23.25">
      <c r="A21" s="10"/>
      <c r="B21" s="12" t="s">
        <v>15</v>
      </c>
      <c r="C21" s="13">
        <f>SUM(C19:C20)</f>
        <v>27</v>
      </c>
      <c r="D21" s="13"/>
      <c r="E21" s="13"/>
      <c r="F21" s="13"/>
    </row>
    <row r="22" spans="1:6" ht="23.25">
      <c r="A22" s="10">
        <v>6</v>
      </c>
      <c r="B22" s="11" t="s">
        <v>463</v>
      </c>
      <c r="C22" s="10"/>
      <c r="D22" s="10"/>
      <c r="E22" s="10"/>
      <c r="F22" s="10"/>
    </row>
    <row r="23" spans="1:6" ht="23.25">
      <c r="A23" s="10"/>
      <c r="B23" s="11" t="s">
        <v>464</v>
      </c>
      <c r="C23" s="10">
        <v>1</v>
      </c>
      <c r="D23" s="10">
        <v>1</v>
      </c>
      <c r="E23" s="10"/>
      <c r="F23" s="10"/>
    </row>
    <row r="24" spans="1:6" ht="23.25">
      <c r="A24" s="10"/>
      <c r="B24" s="14"/>
      <c r="C24" s="15">
        <f>SUM(C23)</f>
        <v>1</v>
      </c>
      <c r="D24" s="15"/>
      <c r="E24" s="15"/>
      <c r="F24" s="15"/>
    </row>
    <row r="25" spans="1:6" ht="23.25">
      <c r="A25" s="10">
        <v>7</v>
      </c>
      <c r="B25" s="40" t="s">
        <v>497</v>
      </c>
      <c r="C25" s="41"/>
      <c r="D25" s="41"/>
      <c r="E25" s="41"/>
      <c r="F25" s="41"/>
    </row>
    <row r="26" spans="1:6" ht="23.25">
      <c r="A26" s="10"/>
      <c r="B26" s="40" t="s">
        <v>498</v>
      </c>
      <c r="C26" s="41">
        <v>1</v>
      </c>
      <c r="D26" s="41">
        <v>1</v>
      </c>
      <c r="E26" s="41"/>
      <c r="F26" s="41"/>
    </row>
    <row r="27" spans="1:6" ht="23.25">
      <c r="A27" s="10"/>
      <c r="B27" s="14"/>
      <c r="C27" s="15">
        <f>SUM(C26)</f>
        <v>1</v>
      </c>
      <c r="D27" s="15"/>
      <c r="E27" s="15"/>
      <c r="F27" s="15"/>
    </row>
    <row r="28" spans="1:6" ht="23.25">
      <c r="A28" s="16"/>
      <c r="B28" s="17" t="s">
        <v>21</v>
      </c>
      <c r="C28" s="17">
        <f>C7+C10+C14+C17+C21+C24+C27</f>
        <v>120</v>
      </c>
      <c r="D28" s="17"/>
      <c r="E28" s="17"/>
      <c r="F28" s="17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"/>
  <sheetViews>
    <sheetView zoomScale="85" zoomScaleNormal="85" zoomScalePageLayoutView="0" workbookViewId="0" topLeftCell="A1">
      <selection activeCell="B4" sqref="B4:E4"/>
    </sheetView>
  </sheetViews>
  <sheetFormatPr defaultColWidth="9.140625" defaultRowHeight="15"/>
  <cols>
    <col min="1" max="1" width="3.28125" style="2" customWidth="1"/>
    <col min="2" max="2" width="11.421875" style="9" customWidth="1"/>
    <col min="3" max="3" width="20.00390625" style="2" customWidth="1"/>
    <col min="4" max="4" width="23.7109375" style="2" customWidth="1"/>
    <col min="5" max="5" width="44.8515625" style="2" customWidth="1"/>
    <col min="6" max="6" width="8.7109375" style="18" customWidth="1"/>
    <col min="7" max="7" width="11.00390625" style="2" customWidth="1"/>
    <col min="8" max="8" width="13.140625" style="2" customWidth="1"/>
    <col min="9" max="16384" width="9.00390625" style="2" customWidth="1"/>
  </cols>
  <sheetData>
    <row r="1" spans="1:7" ht="21">
      <c r="A1" s="68" t="s">
        <v>165</v>
      </c>
      <c r="B1" s="68"/>
      <c r="C1" s="68"/>
      <c r="D1" s="68"/>
      <c r="E1" s="68"/>
      <c r="F1" s="68"/>
      <c r="G1" s="68"/>
    </row>
    <row r="2" spans="1:7" ht="21">
      <c r="A2" s="69" t="s">
        <v>504</v>
      </c>
      <c r="B2" s="69"/>
      <c r="C2" s="69"/>
      <c r="D2" s="69"/>
      <c r="E2" s="69"/>
      <c r="F2" s="69"/>
      <c r="G2" s="69"/>
    </row>
    <row r="3" spans="1:8" ht="19.5" customHeight="1">
      <c r="A3" s="1" t="s">
        <v>0</v>
      </c>
      <c r="B3" s="8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9" t="s">
        <v>496</v>
      </c>
    </row>
    <row r="4" spans="1:8" ht="19.5" customHeight="1">
      <c r="A4" s="3">
        <v>1</v>
      </c>
      <c r="B4" s="36" t="s">
        <v>505</v>
      </c>
      <c r="C4" s="21" t="s">
        <v>506</v>
      </c>
      <c r="D4" s="21" t="s">
        <v>621</v>
      </c>
      <c r="E4" s="21" t="s">
        <v>622</v>
      </c>
      <c r="F4" s="22" t="s">
        <v>51</v>
      </c>
      <c r="G4" s="3" t="s">
        <v>507</v>
      </c>
      <c r="H4" s="3"/>
    </row>
    <row r="5" spans="2:4" ht="21">
      <c r="B5" s="26"/>
      <c r="C5" s="27"/>
      <c r="D5" s="27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zoomScale="85" zoomScaleNormal="85" zoomScalePageLayoutView="0" workbookViewId="0" topLeftCell="A1">
      <selection activeCell="C4" sqref="C4"/>
    </sheetView>
  </sheetViews>
  <sheetFormatPr defaultColWidth="9.140625" defaultRowHeight="15"/>
  <cols>
    <col min="1" max="1" width="3.28125" style="2" customWidth="1"/>
    <col min="2" max="2" width="11.421875" style="9" customWidth="1"/>
    <col min="3" max="3" width="20.00390625" style="2" customWidth="1"/>
    <col min="4" max="4" width="23.7109375" style="2" customWidth="1"/>
    <col min="5" max="5" width="44.8515625" style="2" customWidth="1"/>
    <col min="6" max="6" width="8.7109375" style="18" customWidth="1"/>
    <col min="7" max="7" width="13.28125" style="2" customWidth="1"/>
    <col min="8" max="8" width="11.28125" style="2" customWidth="1"/>
    <col min="9" max="16384" width="9.00390625" style="2" customWidth="1"/>
  </cols>
  <sheetData>
    <row r="1" spans="1:7" ht="21">
      <c r="A1" s="68" t="s">
        <v>165</v>
      </c>
      <c r="B1" s="68"/>
      <c r="C1" s="68"/>
      <c r="D1" s="68"/>
      <c r="E1" s="68"/>
      <c r="F1" s="68"/>
      <c r="G1" s="68"/>
    </row>
    <row r="2" spans="1:7" ht="21">
      <c r="A2" s="69" t="s">
        <v>9</v>
      </c>
      <c r="B2" s="69"/>
      <c r="C2" s="69"/>
      <c r="D2" s="69"/>
      <c r="E2" s="69"/>
      <c r="F2" s="69"/>
      <c r="G2" s="69"/>
    </row>
    <row r="3" spans="1:8" ht="19.5" customHeight="1">
      <c r="A3" s="1" t="s">
        <v>0</v>
      </c>
      <c r="B3" s="8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9" t="s">
        <v>496</v>
      </c>
    </row>
    <row r="4" spans="1:8" ht="19.5" customHeight="1">
      <c r="A4" s="3">
        <v>1</v>
      </c>
      <c r="B4" s="36" t="s">
        <v>449</v>
      </c>
      <c r="C4" s="21" t="s">
        <v>450</v>
      </c>
      <c r="D4" s="21" t="s">
        <v>467</v>
      </c>
      <c r="E4" s="21" t="s">
        <v>468</v>
      </c>
      <c r="F4" s="22" t="s">
        <v>33</v>
      </c>
      <c r="G4" s="3" t="s">
        <v>451</v>
      </c>
      <c r="H4" s="3"/>
    </row>
    <row r="5" spans="1:8" ht="19.5" customHeight="1">
      <c r="A5" s="3">
        <v>2</v>
      </c>
      <c r="B5" s="7" t="s">
        <v>452</v>
      </c>
      <c r="C5" s="3" t="s">
        <v>453</v>
      </c>
      <c r="D5" s="21" t="s">
        <v>467</v>
      </c>
      <c r="E5" s="21" t="s">
        <v>468</v>
      </c>
      <c r="F5" s="22" t="s">
        <v>33</v>
      </c>
      <c r="G5" s="3" t="s">
        <v>454</v>
      </c>
      <c r="H5" s="3"/>
    </row>
    <row r="6" spans="1:8" ht="19.5" customHeight="1">
      <c r="A6" s="3">
        <v>3</v>
      </c>
      <c r="B6" s="7" t="s">
        <v>484</v>
      </c>
      <c r="C6" s="3" t="s">
        <v>485</v>
      </c>
      <c r="D6" s="3" t="s">
        <v>486</v>
      </c>
      <c r="E6" s="3" t="s">
        <v>487</v>
      </c>
      <c r="F6" s="19" t="s">
        <v>33</v>
      </c>
      <c r="G6" s="3" t="s">
        <v>488</v>
      </c>
      <c r="H6" s="3"/>
    </row>
    <row r="7" spans="2:4" ht="21">
      <c r="B7" s="26"/>
      <c r="C7" s="27"/>
      <c r="D7" s="27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40">
      <selection activeCell="G60" sqref="G60"/>
    </sheetView>
  </sheetViews>
  <sheetFormatPr defaultColWidth="9.140625" defaultRowHeight="15"/>
  <cols>
    <col min="1" max="1" width="3.28125" style="2" customWidth="1"/>
    <col min="2" max="2" width="25.28125" style="2" customWidth="1"/>
    <col min="3" max="3" width="35.421875" style="2" customWidth="1"/>
    <col min="4" max="4" width="33.421875" style="34" customWidth="1"/>
    <col min="5" max="5" width="9.421875" style="34" customWidth="1"/>
    <col min="6" max="7" width="10.28125" style="34" customWidth="1"/>
    <col min="8" max="8" width="10.28125" style="2" customWidth="1"/>
    <col min="9" max="9" width="22.421875" style="2" customWidth="1"/>
    <col min="10" max="10" width="0" style="18" hidden="1" customWidth="1"/>
    <col min="11" max="16384" width="9.00390625" style="2" customWidth="1"/>
  </cols>
  <sheetData>
    <row r="1" spans="1:10" ht="19.5" customHeight="1">
      <c r="A1" s="46" t="s">
        <v>0</v>
      </c>
      <c r="B1" s="46" t="s">
        <v>2</v>
      </c>
      <c r="C1" s="46" t="s">
        <v>3</v>
      </c>
      <c r="D1" s="46" t="s">
        <v>60</v>
      </c>
      <c r="E1" s="46" t="s">
        <v>61</v>
      </c>
      <c r="F1" s="46" t="s">
        <v>62</v>
      </c>
      <c r="G1" s="46" t="s">
        <v>5</v>
      </c>
      <c r="H1" s="46" t="s">
        <v>1</v>
      </c>
      <c r="I1" s="18" t="s">
        <v>13</v>
      </c>
      <c r="J1" s="18" t="s">
        <v>59</v>
      </c>
    </row>
    <row r="2" spans="1:10" ht="19.5" customHeight="1">
      <c r="A2" s="3">
        <v>1</v>
      </c>
      <c r="B2" s="3" t="s">
        <v>635</v>
      </c>
      <c r="C2" s="33" t="s">
        <v>470</v>
      </c>
      <c r="D2" s="21" t="s">
        <v>597</v>
      </c>
      <c r="E2" s="33" t="s">
        <v>558</v>
      </c>
      <c r="F2" s="31" t="s">
        <v>559</v>
      </c>
      <c r="G2" s="31" t="s">
        <v>30</v>
      </c>
      <c r="H2" s="3">
        <v>211180</v>
      </c>
      <c r="I2" s="3" t="s">
        <v>540</v>
      </c>
      <c r="J2" s="19">
        <v>2</v>
      </c>
    </row>
    <row r="3" spans="1:10" ht="19.5" customHeight="1">
      <c r="A3" s="3">
        <v>2</v>
      </c>
      <c r="B3" s="3" t="s">
        <v>636</v>
      </c>
      <c r="C3" s="21" t="s">
        <v>493</v>
      </c>
      <c r="D3" s="21" t="s">
        <v>598</v>
      </c>
      <c r="E3" s="33" t="s">
        <v>72</v>
      </c>
      <c r="F3" s="31" t="s">
        <v>64</v>
      </c>
      <c r="G3" s="31" t="s">
        <v>33</v>
      </c>
      <c r="H3" s="3">
        <v>40260</v>
      </c>
      <c r="I3" s="3" t="s">
        <v>540</v>
      </c>
      <c r="J3" s="19">
        <v>2</v>
      </c>
    </row>
    <row r="4" spans="1:10" ht="19.5" customHeight="1">
      <c r="A4" s="3">
        <v>3</v>
      </c>
      <c r="B4" s="3" t="s">
        <v>637</v>
      </c>
      <c r="C4" s="21" t="s">
        <v>447</v>
      </c>
      <c r="D4" s="21" t="s">
        <v>599</v>
      </c>
      <c r="E4" s="33" t="s">
        <v>70</v>
      </c>
      <c r="F4" s="31" t="s">
        <v>70</v>
      </c>
      <c r="G4" s="31" t="s">
        <v>30</v>
      </c>
      <c r="H4" s="3">
        <v>21140</v>
      </c>
      <c r="I4" s="3" t="s">
        <v>540</v>
      </c>
      <c r="J4" s="19">
        <v>2</v>
      </c>
    </row>
    <row r="5" spans="1:10" ht="19.5" customHeight="1">
      <c r="A5" s="3">
        <v>4</v>
      </c>
      <c r="B5" s="3" t="s">
        <v>640</v>
      </c>
      <c r="C5" s="21" t="s">
        <v>417</v>
      </c>
      <c r="D5" s="21" t="s">
        <v>574</v>
      </c>
      <c r="E5" s="33" t="s">
        <v>69</v>
      </c>
      <c r="F5" s="31" t="s">
        <v>70</v>
      </c>
      <c r="G5" s="31" t="s">
        <v>30</v>
      </c>
      <c r="H5" s="3">
        <v>21140</v>
      </c>
      <c r="I5" s="3" t="s">
        <v>540</v>
      </c>
      <c r="J5" s="19">
        <v>2</v>
      </c>
    </row>
    <row r="6" spans="1:10" ht="21">
      <c r="A6" s="3">
        <v>5</v>
      </c>
      <c r="B6" s="3" t="s">
        <v>639</v>
      </c>
      <c r="C6" s="21" t="s">
        <v>491</v>
      </c>
      <c r="D6" s="21" t="s">
        <v>600</v>
      </c>
      <c r="E6" s="33" t="s">
        <v>70</v>
      </c>
      <c r="F6" s="31" t="s">
        <v>70</v>
      </c>
      <c r="G6" s="31" t="s">
        <v>30</v>
      </c>
      <c r="H6" s="3">
        <v>21140</v>
      </c>
      <c r="I6" s="3" t="s">
        <v>540</v>
      </c>
      <c r="J6" s="19">
        <v>3</v>
      </c>
    </row>
    <row r="7" spans="1:10" ht="21">
      <c r="A7" s="3">
        <v>6</v>
      </c>
      <c r="B7" s="3" t="s">
        <v>379</v>
      </c>
      <c r="C7" s="3" t="s">
        <v>533</v>
      </c>
      <c r="D7" s="3" t="s">
        <v>601</v>
      </c>
      <c r="E7" s="31" t="s">
        <v>560</v>
      </c>
      <c r="F7" s="31" t="s">
        <v>561</v>
      </c>
      <c r="G7" s="31" t="s">
        <v>31</v>
      </c>
      <c r="H7" s="3">
        <v>10110</v>
      </c>
      <c r="I7" s="3" t="s">
        <v>540</v>
      </c>
      <c r="J7" s="19">
        <v>1</v>
      </c>
    </row>
    <row r="8" spans="1:10" ht="21">
      <c r="A8" s="3">
        <v>7</v>
      </c>
      <c r="B8" s="3" t="s">
        <v>641</v>
      </c>
      <c r="C8" s="21" t="s">
        <v>436</v>
      </c>
      <c r="D8" s="21" t="s">
        <v>602</v>
      </c>
      <c r="E8" s="33" t="s">
        <v>549</v>
      </c>
      <c r="F8" s="31" t="s">
        <v>550</v>
      </c>
      <c r="G8" s="31" t="s">
        <v>28</v>
      </c>
      <c r="H8" s="3">
        <v>20230</v>
      </c>
      <c r="I8" s="3" t="s">
        <v>540</v>
      </c>
      <c r="J8" s="19">
        <v>2</v>
      </c>
    </row>
    <row r="9" spans="1:10" ht="21">
      <c r="A9" s="3">
        <v>8</v>
      </c>
      <c r="B9" s="3" t="s">
        <v>642</v>
      </c>
      <c r="C9" s="21" t="s">
        <v>435</v>
      </c>
      <c r="D9" s="21" t="s">
        <v>579</v>
      </c>
      <c r="E9" s="33" t="s">
        <v>549</v>
      </c>
      <c r="F9" s="31" t="s">
        <v>550</v>
      </c>
      <c r="G9" s="31" t="s">
        <v>28</v>
      </c>
      <c r="H9" s="3">
        <v>20230</v>
      </c>
      <c r="I9" s="3" t="s">
        <v>540</v>
      </c>
      <c r="J9" s="19">
        <v>4</v>
      </c>
    </row>
    <row r="10" spans="1:10" ht="21">
      <c r="A10" s="3">
        <v>9</v>
      </c>
      <c r="B10" s="3" t="s">
        <v>346</v>
      </c>
      <c r="C10" s="3" t="s">
        <v>522</v>
      </c>
      <c r="D10" s="3" t="s">
        <v>603</v>
      </c>
      <c r="E10" s="31" t="s">
        <v>562</v>
      </c>
      <c r="F10" s="31" t="s">
        <v>563</v>
      </c>
      <c r="G10" s="31" t="s">
        <v>524</v>
      </c>
      <c r="H10" s="3">
        <v>46240</v>
      </c>
      <c r="I10" s="3" t="s">
        <v>540</v>
      </c>
      <c r="J10" s="19">
        <v>1</v>
      </c>
    </row>
    <row r="11" spans="1:10" ht="21">
      <c r="A11" s="3">
        <v>10</v>
      </c>
      <c r="B11" s="3" t="s">
        <v>643</v>
      </c>
      <c r="C11" s="35" t="s">
        <v>27</v>
      </c>
      <c r="D11" s="35" t="s">
        <v>604</v>
      </c>
      <c r="E11" s="35" t="s">
        <v>564</v>
      </c>
      <c r="F11" s="31" t="s">
        <v>564</v>
      </c>
      <c r="G11" s="31" t="s">
        <v>28</v>
      </c>
      <c r="H11" s="3">
        <v>20170</v>
      </c>
      <c r="I11" s="3" t="s">
        <v>540</v>
      </c>
      <c r="J11" s="19">
        <v>2</v>
      </c>
    </row>
    <row r="12" spans="1:10" ht="21">
      <c r="A12" s="3">
        <v>11</v>
      </c>
      <c r="B12" s="3" t="s">
        <v>390</v>
      </c>
      <c r="C12" s="21" t="s">
        <v>459</v>
      </c>
      <c r="D12" s="21" t="s">
        <v>605</v>
      </c>
      <c r="E12" s="33" t="s">
        <v>565</v>
      </c>
      <c r="F12" s="31" t="s">
        <v>566</v>
      </c>
      <c r="G12" s="31" t="s">
        <v>461</v>
      </c>
      <c r="H12" s="3">
        <v>24180</v>
      </c>
      <c r="I12" s="3" t="s">
        <v>540</v>
      </c>
      <c r="J12" s="19">
        <v>1</v>
      </c>
    </row>
    <row r="13" spans="1:10" ht="23.25">
      <c r="A13" s="3">
        <v>12</v>
      </c>
      <c r="B13" s="3" t="s">
        <v>644</v>
      </c>
      <c r="C13" s="21" t="s">
        <v>528</v>
      </c>
      <c r="D13" s="11" t="s">
        <v>606</v>
      </c>
      <c r="E13" s="47" t="s">
        <v>567</v>
      </c>
      <c r="F13" s="31" t="s">
        <v>568</v>
      </c>
      <c r="G13" s="31" t="s">
        <v>31</v>
      </c>
      <c r="H13" s="3">
        <v>10260</v>
      </c>
      <c r="I13" s="3" t="s">
        <v>540</v>
      </c>
      <c r="J13" s="19">
        <v>2</v>
      </c>
    </row>
    <row r="14" spans="1:10" ht="21">
      <c r="A14" s="3">
        <v>13</v>
      </c>
      <c r="B14" s="3" t="s">
        <v>645</v>
      </c>
      <c r="C14" s="21" t="s">
        <v>426</v>
      </c>
      <c r="D14" s="21" t="s">
        <v>574</v>
      </c>
      <c r="E14" s="33" t="s">
        <v>69</v>
      </c>
      <c r="F14" s="31" t="s">
        <v>70</v>
      </c>
      <c r="G14" s="31" t="s">
        <v>30</v>
      </c>
      <c r="H14" s="3">
        <v>21140</v>
      </c>
      <c r="I14" s="3" t="s">
        <v>540</v>
      </c>
      <c r="J14" s="19">
        <v>2</v>
      </c>
    </row>
    <row r="15" spans="1:10" ht="21">
      <c r="A15" s="3">
        <v>14</v>
      </c>
      <c r="B15" s="3" t="s">
        <v>393</v>
      </c>
      <c r="C15" s="33" t="s">
        <v>432</v>
      </c>
      <c r="D15" s="21" t="s">
        <v>607</v>
      </c>
      <c r="E15" s="33" t="s">
        <v>569</v>
      </c>
      <c r="F15" s="31" t="s">
        <v>71</v>
      </c>
      <c r="G15" s="31" t="s">
        <v>37</v>
      </c>
      <c r="H15" s="3">
        <v>13160</v>
      </c>
      <c r="I15" s="3" t="s">
        <v>540</v>
      </c>
      <c r="J15" s="19">
        <v>1</v>
      </c>
    </row>
    <row r="16" spans="1:10" ht="21">
      <c r="A16" s="3">
        <v>15</v>
      </c>
      <c r="B16" s="3" t="s">
        <v>646</v>
      </c>
      <c r="C16" s="21" t="s">
        <v>495</v>
      </c>
      <c r="D16" s="21" t="s">
        <v>608</v>
      </c>
      <c r="E16" s="33" t="s">
        <v>67</v>
      </c>
      <c r="F16" s="31" t="s">
        <v>64</v>
      </c>
      <c r="G16" s="31" t="s">
        <v>28</v>
      </c>
      <c r="H16" s="3">
        <v>20000</v>
      </c>
      <c r="I16" s="3" t="s">
        <v>540</v>
      </c>
      <c r="J16" s="19">
        <v>2</v>
      </c>
    </row>
    <row r="17" spans="1:10" ht="21">
      <c r="A17" s="3">
        <v>16</v>
      </c>
      <c r="B17" s="31" t="s">
        <v>674</v>
      </c>
      <c r="C17" s="31" t="s">
        <v>675</v>
      </c>
      <c r="D17" s="21" t="s">
        <v>679</v>
      </c>
      <c r="E17" s="31" t="s">
        <v>73</v>
      </c>
      <c r="F17" s="31" t="s">
        <v>64</v>
      </c>
      <c r="G17" s="31" t="s">
        <v>33</v>
      </c>
      <c r="H17" s="3">
        <v>40000</v>
      </c>
      <c r="I17" s="3" t="s">
        <v>540</v>
      </c>
      <c r="J17" s="19">
        <v>2</v>
      </c>
    </row>
    <row r="18" spans="1:10" ht="21">
      <c r="A18" s="3">
        <v>17</v>
      </c>
      <c r="B18" s="21" t="s">
        <v>660</v>
      </c>
      <c r="C18" s="21" t="s">
        <v>467</v>
      </c>
      <c r="D18" s="21" t="s">
        <v>614</v>
      </c>
      <c r="E18" s="33" t="s">
        <v>74</v>
      </c>
      <c r="F18" s="31" t="s">
        <v>64</v>
      </c>
      <c r="G18" s="31" t="s">
        <v>33</v>
      </c>
      <c r="H18" s="3">
        <v>40000</v>
      </c>
      <c r="I18" s="3" t="s">
        <v>544</v>
      </c>
      <c r="J18" s="19">
        <v>1</v>
      </c>
    </row>
    <row r="19" spans="1:10" ht="21">
      <c r="A19" s="3">
        <v>18</v>
      </c>
      <c r="B19" s="3" t="s">
        <v>485</v>
      </c>
      <c r="C19" s="3" t="s">
        <v>486</v>
      </c>
      <c r="D19" s="3" t="s">
        <v>615</v>
      </c>
      <c r="E19" s="31" t="s">
        <v>571</v>
      </c>
      <c r="F19" s="31" t="s">
        <v>572</v>
      </c>
      <c r="G19" s="31" t="s">
        <v>33</v>
      </c>
      <c r="H19" s="3">
        <v>40120</v>
      </c>
      <c r="I19" s="3" t="s">
        <v>544</v>
      </c>
      <c r="J19" s="30">
        <v>2</v>
      </c>
    </row>
    <row r="20" spans="1:10" ht="21">
      <c r="A20" s="3">
        <v>19</v>
      </c>
      <c r="B20" s="3" t="s">
        <v>573</v>
      </c>
      <c r="C20" s="21" t="s">
        <v>417</v>
      </c>
      <c r="D20" s="21" t="s">
        <v>574</v>
      </c>
      <c r="E20" s="33" t="s">
        <v>69</v>
      </c>
      <c r="F20" s="31" t="s">
        <v>70</v>
      </c>
      <c r="G20" s="31" t="s">
        <v>30</v>
      </c>
      <c r="H20" s="3">
        <v>21140</v>
      </c>
      <c r="I20" s="3" t="s">
        <v>539</v>
      </c>
      <c r="J20" s="30">
        <v>1</v>
      </c>
    </row>
    <row r="21" spans="1:10" ht="21">
      <c r="A21" s="3">
        <v>20</v>
      </c>
      <c r="B21" s="3" t="s">
        <v>170</v>
      </c>
      <c r="C21" s="3" t="s">
        <v>35</v>
      </c>
      <c r="D21" s="3" t="s">
        <v>584</v>
      </c>
      <c r="E21" s="31" t="s">
        <v>63</v>
      </c>
      <c r="F21" s="31" t="s">
        <v>64</v>
      </c>
      <c r="G21" s="31" t="s">
        <v>33</v>
      </c>
      <c r="H21" s="3">
        <v>40000</v>
      </c>
      <c r="I21" s="3" t="s">
        <v>539</v>
      </c>
      <c r="J21" s="30">
        <v>1</v>
      </c>
    </row>
    <row r="22" spans="1:10" ht="21">
      <c r="A22" s="3">
        <v>21</v>
      </c>
      <c r="B22" s="3" t="s">
        <v>182</v>
      </c>
      <c r="C22" s="21" t="s">
        <v>508</v>
      </c>
      <c r="D22" s="33">
        <v>149</v>
      </c>
      <c r="E22" s="33" t="s">
        <v>69</v>
      </c>
      <c r="F22" s="31" t="s">
        <v>70</v>
      </c>
      <c r="G22" s="33" t="s">
        <v>30</v>
      </c>
      <c r="H22" s="21">
        <v>21140</v>
      </c>
      <c r="I22" s="3" t="s">
        <v>539</v>
      </c>
      <c r="J22" s="30">
        <v>2</v>
      </c>
    </row>
    <row r="23" spans="1:10" ht="21">
      <c r="A23" s="3">
        <v>22</v>
      </c>
      <c r="B23" s="3" t="s">
        <v>616</v>
      </c>
      <c r="C23" s="21" t="s">
        <v>532</v>
      </c>
      <c r="D23" s="21" t="s">
        <v>638</v>
      </c>
      <c r="E23" s="31" t="s">
        <v>545</v>
      </c>
      <c r="F23" s="31" t="s">
        <v>75</v>
      </c>
      <c r="G23" s="31" t="s">
        <v>31</v>
      </c>
      <c r="H23" s="3">
        <v>10210</v>
      </c>
      <c r="I23" s="3" t="s">
        <v>539</v>
      </c>
      <c r="J23" s="30">
        <v>1</v>
      </c>
    </row>
    <row r="24" spans="1:10" ht="21">
      <c r="A24" s="3">
        <v>23</v>
      </c>
      <c r="B24" s="33" t="s">
        <v>220</v>
      </c>
      <c r="C24" s="21" t="s">
        <v>418</v>
      </c>
      <c r="D24" s="21" t="s">
        <v>579</v>
      </c>
      <c r="E24" s="33" t="s">
        <v>549</v>
      </c>
      <c r="F24" s="33" t="s">
        <v>550</v>
      </c>
      <c r="G24" s="33" t="s">
        <v>28</v>
      </c>
      <c r="H24" s="21">
        <v>20230</v>
      </c>
      <c r="I24" s="3" t="s">
        <v>539</v>
      </c>
      <c r="J24" s="30">
        <v>1</v>
      </c>
    </row>
    <row r="25" spans="1:10" ht="21">
      <c r="A25" s="3">
        <v>24</v>
      </c>
      <c r="B25" s="3" t="s">
        <v>185</v>
      </c>
      <c r="C25" s="21" t="s">
        <v>536</v>
      </c>
      <c r="D25" s="21" t="s">
        <v>586</v>
      </c>
      <c r="E25" s="33" t="s">
        <v>554</v>
      </c>
      <c r="F25" s="31" t="s">
        <v>554</v>
      </c>
      <c r="G25" s="31" t="s">
        <v>34</v>
      </c>
      <c r="H25" s="3">
        <v>41110</v>
      </c>
      <c r="I25" s="3" t="s">
        <v>539</v>
      </c>
      <c r="J25" s="30">
        <v>2</v>
      </c>
    </row>
    <row r="26" spans="1:10" ht="21">
      <c r="A26" s="3">
        <v>25</v>
      </c>
      <c r="B26" s="3" t="s">
        <v>617</v>
      </c>
      <c r="C26" s="21" t="s">
        <v>52</v>
      </c>
      <c r="D26" s="21" t="s">
        <v>575</v>
      </c>
      <c r="E26" s="33" t="s">
        <v>546</v>
      </c>
      <c r="F26" s="31" t="s">
        <v>78</v>
      </c>
      <c r="G26" s="31" t="s">
        <v>31</v>
      </c>
      <c r="H26" s="3">
        <v>10510</v>
      </c>
      <c r="I26" s="3" t="s">
        <v>539</v>
      </c>
      <c r="J26" s="30">
        <v>1</v>
      </c>
    </row>
    <row r="27" spans="1:10" ht="21">
      <c r="A27" s="3">
        <v>26</v>
      </c>
      <c r="B27" s="3" t="s">
        <v>176</v>
      </c>
      <c r="C27" s="21" t="s">
        <v>481</v>
      </c>
      <c r="D27" s="21" t="s">
        <v>580</v>
      </c>
      <c r="E27" s="33" t="s">
        <v>551</v>
      </c>
      <c r="F27" s="31" t="s">
        <v>77</v>
      </c>
      <c r="G27" s="31" t="s">
        <v>33</v>
      </c>
      <c r="H27" s="3">
        <v>40310</v>
      </c>
      <c r="I27" s="3" t="s">
        <v>539</v>
      </c>
      <c r="J27" s="30">
        <v>2</v>
      </c>
    </row>
    <row r="28" spans="1:10" ht="21">
      <c r="A28" s="3">
        <v>27</v>
      </c>
      <c r="B28" s="3" t="s">
        <v>618</v>
      </c>
      <c r="C28" s="3" t="s">
        <v>517</v>
      </c>
      <c r="D28" s="3" t="s">
        <v>585</v>
      </c>
      <c r="E28" s="31" t="s">
        <v>553</v>
      </c>
      <c r="F28" s="31" t="s">
        <v>550</v>
      </c>
      <c r="G28" s="31" t="s">
        <v>28</v>
      </c>
      <c r="H28" s="3">
        <v>20230</v>
      </c>
      <c r="I28" s="3" t="s">
        <v>539</v>
      </c>
      <c r="J28" s="30">
        <v>1</v>
      </c>
    </row>
    <row r="29" spans="1:10" ht="23.25">
      <c r="A29" s="3">
        <v>28</v>
      </c>
      <c r="B29" s="33" t="s">
        <v>223</v>
      </c>
      <c r="C29" s="33" t="s">
        <v>489</v>
      </c>
      <c r="D29" s="43" t="s">
        <v>583</v>
      </c>
      <c r="E29" s="48" t="s">
        <v>552</v>
      </c>
      <c r="F29" s="33" t="s">
        <v>64</v>
      </c>
      <c r="G29" s="31" t="s">
        <v>47</v>
      </c>
      <c r="H29" s="3">
        <v>11000</v>
      </c>
      <c r="I29" s="3" t="s">
        <v>539</v>
      </c>
      <c r="J29" s="30">
        <v>2</v>
      </c>
    </row>
    <row r="30" spans="1:10" ht="21">
      <c r="A30" s="3">
        <v>29</v>
      </c>
      <c r="B30" s="3" t="s">
        <v>625</v>
      </c>
      <c r="C30" s="21" t="s">
        <v>42</v>
      </c>
      <c r="D30" s="24" t="s">
        <v>576</v>
      </c>
      <c r="E30" s="49" t="s">
        <v>63</v>
      </c>
      <c r="F30" s="31" t="s">
        <v>64</v>
      </c>
      <c r="G30" s="31" t="s">
        <v>33</v>
      </c>
      <c r="H30" s="3">
        <v>40002</v>
      </c>
      <c r="I30" s="3" t="s">
        <v>539</v>
      </c>
      <c r="J30" s="30">
        <v>1</v>
      </c>
    </row>
    <row r="31" spans="1:10" ht="21">
      <c r="A31" s="3">
        <v>30</v>
      </c>
      <c r="B31" s="3" t="s">
        <v>448</v>
      </c>
      <c r="C31" s="21" t="s">
        <v>426</v>
      </c>
      <c r="D31" s="21" t="s">
        <v>581</v>
      </c>
      <c r="E31" s="33" t="s">
        <v>69</v>
      </c>
      <c r="F31" s="31" t="s">
        <v>70</v>
      </c>
      <c r="G31" s="31" t="s">
        <v>30</v>
      </c>
      <c r="H31" s="3">
        <v>21140</v>
      </c>
      <c r="I31" s="3" t="s">
        <v>539</v>
      </c>
      <c r="J31" s="30">
        <v>4</v>
      </c>
    </row>
    <row r="32" spans="1:10" ht="21">
      <c r="A32" s="3">
        <v>31</v>
      </c>
      <c r="B32" s="3" t="s">
        <v>626</v>
      </c>
      <c r="C32" s="21" t="s">
        <v>445</v>
      </c>
      <c r="D32" s="24" t="s">
        <v>577</v>
      </c>
      <c r="E32" s="49" t="s">
        <v>547</v>
      </c>
      <c r="F32" s="31" t="s">
        <v>547</v>
      </c>
      <c r="G32" s="31" t="s">
        <v>30</v>
      </c>
      <c r="H32" s="3">
        <v>21130</v>
      </c>
      <c r="I32" s="3" t="s">
        <v>539</v>
      </c>
      <c r="J32" s="30">
        <v>4</v>
      </c>
    </row>
    <row r="33" spans="1:10" ht="21">
      <c r="A33" s="3">
        <v>32</v>
      </c>
      <c r="B33" s="3" t="s">
        <v>627</v>
      </c>
      <c r="C33" s="21" t="s">
        <v>531</v>
      </c>
      <c r="D33" s="21" t="s">
        <v>578</v>
      </c>
      <c r="E33" s="33" t="s">
        <v>548</v>
      </c>
      <c r="F33" s="31" t="s">
        <v>64</v>
      </c>
      <c r="G33" s="31" t="s">
        <v>30</v>
      </c>
      <c r="H33" s="3">
        <v>21150</v>
      </c>
      <c r="I33" s="3" t="s">
        <v>539</v>
      </c>
      <c r="J33" s="30">
        <v>1</v>
      </c>
    </row>
    <row r="34" spans="1:10" ht="21">
      <c r="A34" s="3">
        <v>33</v>
      </c>
      <c r="B34" s="33" t="s">
        <v>40</v>
      </c>
      <c r="C34" s="33" t="s">
        <v>422</v>
      </c>
      <c r="D34" s="33" t="s">
        <v>582</v>
      </c>
      <c r="E34" s="33" t="s">
        <v>81</v>
      </c>
      <c r="F34" s="33" t="s">
        <v>81</v>
      </c>
      <c r="G34" s="31" t="s">
        <v>44</v>
      </c>
      <c r="H34" s="3">
        <v>30440</v>
      </c>
      <c r="I34" s="3" t="s">
        <v>539</v>
      </c>
      <c r="J34" s="19">
        <v>1</v>
      </c>
    </row>
    <row r="35" spans="1:10" ht="21">
      <c r="A35" s="3">
        <v>34</v>
      </c>
      <c r="B35" s="21" t="s">
        <v>506</v>
      </c>
      <c r="C35" s="21" t="s">
        <v>621</v>
      </c>
      <c r="D35" s="21" t="s">
        <v>662</v>
      </c>
      <c r="E35" s="33" t="s">
        <v>661</v>
      </c>
      <c r="F35" s="31" t="s">
        <v>661</v>
      </c>
      <c r="G35" s="31" t="s">
        <v>51</v>
      </c>
      <c r="H35" s="3">
        <v>10540</v>
      </c>
      <c r="I35" s="3" t="s">
        <v>543</v>
      </c>
      <c r="J35" s="30">
        <v>3</v>
      </c>
    </row>
    <row r="36" spans="1:10" ht="21">
      <c r="A36" s="3">
        <v>35</v>
      </c>
      <c r="B36" s="21" t="s">
        <v>456</v>
      </c>
      <c r="C36" s="21" t="s">
        <v>671</v>
      </c>
      <c r="D36" s="21" t="s">
        <v>673</v>
      </c>
      <c r="E36" s="33" t="s">
        <v>672</v>
      </c>
      <c r="F36" s="33" t="s">
        <v>672</v>
      </c>
      <c r="G36" s="33" t="s">
        <v>44</v>
      </c>
      <c r="H36" s="21">
        <v>30280</v>
      </c>
      <c r="I36" s="3" t="s">
        <v>542</v>
      </c>
      <c r="J36" s="30">
        <v>2</v>
      </c>
    </row>
    <row r="37" spans="1:10" ht="21">
      <c r="A37" s="3">
        <v>36</v>
      </c>
      <c r="B37" s="3" t="s">
        <v>628</v>
      </c>
      <c r="C37" s="21" t="s">
        <v>429</v>
      </c>
      <c r="D37" s="21" t="s">
        <v>587</v>
      </c>
      <c r="E37" s="33" t="s">
        <v>76</v>
      </c>
      <c r="F37" s="31" t="s">
        <v>79</v>
      </c>
      <c r="G37" s="33" t="s">
        <v>31</v>
      </c>
      <c r="H37" s="21">
        <v>10900</v>
      </c>
      <c r="I37" s="3" t="s">
        <v>538</v>
      </c>
      <c r="J37" s="30">
        <v>2</v>
      </c>
    </row>
    <row r="38" spans="1:10" ht="21">
      <c r="A38" s="3">
        <v>37</v>
      </c>
      <c r="B38" s="3" t="s">
        <v>629</v>
      </c>
      <c r="C38" s="3" t="s">
        <v>513</v>
      </c>
      <c r="D38" s="3" t="s">
        <v>588</v>
      </c>
      <c r="E38" s="31" t="s">
        <v>555</v>
      </c>
      <c r="F38" s="31" t="s">
        <v>64</v>
      </c>
      <c r="G38" s="33" t="s">
        <v>515</v>
      </c>
      <c r="H38" s="21">
        <v>34000</v>
      </c>
      <c r="I38" s="3" t="s">
        <v>538</v>
      </c>
      <c r="J38" s="30">
        <v>3</v>
      </c>
    </row>
    <row r="39" spans="1:10" ht="21">
      <c r="A39" s="3">
        <v>38</v>
      </c>
      <c r="B39" s="3" t="s">
        <v>630</v>
      </c>
      <c r="C39" s="3" t="s">
        <v>32</v>
      </c>
      <c r="D39" s="3" t="s">
        <v>589</v>
      </c>
      <c r="E39" s="31" t="s">
        <v>73</v>
      </c>
      <c r="F39" s="31" t="s">
        <v>64</v>
      </c>
      <c r="G39" s="31" t="s">
        <v>33</v>
      </c>
      <c r="H39" s="3">
        <v>40000</v>
      </c>
      <c r="I39" s="3" t="s">
        <v>538</v>
      </c>
      <c r="J39" s="30">
        <v>1</v>
      </c>
    </row>
    <row r="40" spans="1:10" ht="21">
      <c r="A40" s="3">
        <v>39</v>
      </c>
      <c r="B40" s="3" t="s">
        <v>631</v>
      </c>
      <c r="C40" s="21" t="s">
        <v>472</v>
      </c>
      <c r="D40" s="21" t="s">
        <v>590</v>
      </c>
      <c r="E40" s="33" t="s">
        <v>82</v>
      </c>
      <c r="F40" s="31" t="s">
        <v>80</v>
      </c>
      <c r="G40" s="31" t="s">
        <v>31</v>
      </c>
      <c r="H40" s="3">
        <v>10240</v>
      </c>
      <c r="I40" s="3" t="s">
        <v>538</v>
      </c>
      <c r="J40" s="30">
        <v>3</v>
      </c>
    </row>
    <row r="41" spans="1:10" ht="21">
      <c r="A41" s="3">
        <v>40</v>
      </c>
      <c r="B41" s="3" t="s">
        <v>286</v>
      </c>
      <c r="C41" s="21" t="s">
        <v>414</v>
      </c>
      <c r="D41" s="21" t="s">
        <v>591</v>
      </c>
      <c r="E41" s="33" t="s">
        <v>556</v>
      </c>
      <c r="F41" s="31" t="s">
        <v>64</v>
      </c>
      <c r="G41" s="31" t="s">
        <v>86</v>
      </c>
      <c r="H41" s="3">
        <v>44000</v>
      </c>
      <c r="I41" s="3" t="s">
        <v>538</v>
      </c>
      <c r="J41" s="30">
        <v>1</v>
      </c>
    </row>
    <row r="42" spans="1:10" ht="21">
      <c r="A42" s="3">
        <v>41</v>
      </c>
      <c r="B42" s="3" t="s">
        <v>632</v>
      </c>
      <c r="C42" s="21" t="s">
        <v>465</v>
      </c>
      <c r="D42" s="21" t="s">
        <v>592</v>
      </c>
      <c r="E42" s="33" t="s">
        <v>557</v>
      </c>
      <c r="F42" s="31" t="s">
        <v>64</v>
      </c>
      <c r="G42" s="31" t="s">
        <v>29</v>
      </c>
      <c r="H42" s="3">
        <v>12000</v>
      </c>
      <c r="I42" s="3" t="s">
        <v>538</v>
      </c>
      <c r="J42" s="30">
        <v>2</v>
      </c>
    </row>
    <row r="43" spans="1:10" ht="21">
      <c r="A43" s="3">
        <v>42</v>
      </c>
      <c r="B43" s="3" t="s">
        <v>280</v>
      </c>
      <c r="C43" s="21" t="s">
        <v>420</v>
      </c>
      <c r="D43" s="21" t="s">
        <v>593</v>
      </c>
      <c r="E43" s="33" t="s">
        <v>63</v>
      </c>
      <c r="F43" s="31" t="s">
        <v>64</v>
      </c>
      <c r="G43" s="31" t="s">
        <v>33</v>
      </c>
      <c r="H43" s="3">
        <v>40000</v>
      </c>
      <c r="I43" s="3" t="s">
        <v>538</v>
      </c>
      <c r="J43" s="19">
        <v>4</v>
      </c>
    </row>
    <row r="44" spans="1:10" ht="21">
      <c r="A44" s="3">
        <v>43</v>
      </c>
      <c r="B44" s="3" t="s">
        <v>677</v>
      </c>
      <c r="C44" s="21" t="s">
        <v>440</v>
      </c>
      <c r="D44" s="21" t="s">
        <v>594</v>
      </c>
      <c r="E44" s="33" t="s">
        <v>549</v>
      </c>
      <c r="F44" s="31" t="s">
        <v>550</v>
      </c>
      <c r="G44" s="31" t="s">
        <v>28</v>
      </c>
      <c r="H44" s="3">
        <v>20230</v>
      </c>
      <c r="I44" s="3" t="s">
        <v>538</v>
      </c>
      <c r="J44" s="19">
        <v>2</v>
      </c>
    </row>
    <row r="45" spans="1:10" ht="21">
      <c r="A45" s="3">
        <v>44</v>
      </c>
      <c r="B45" s="3" t="s">
        <v>633</v>
      </c>
      <c r="C45" s="21" t="s">
        <v>474</v>
      </c>
      <c r="D45" s="21" t="s">
        <v>595</v>
      </c>
      <c r="E45" s="33" t="s">
        <v>83</v>
      </c>
      <c r="F45" s="31" t="s">
        <v>84</v>
      </c>
      <c r="G45" s="31" t="s">
        <v>29</v>
      </c>
      <c r="H45" s="3">
        <v>12120</v>
      </c>
      <c r="I45" s="3" t="s">
        <v>538</v>
      </c>
      <c r="J45" s="19">
        <v>1</v>
      </c>
    </row>
    <row r="46" spans="1:10" ht="21">
      <c r="A46" s="3">
        <v>45</v>
      </c>
      <c r="B46" s="3" t="s">
        <v>634</v>
      </c>
      <c r="C46" s="21" t="s">
        <v>425</v>
      </c>
      <c r="D46" s="21" t="s">
        <v>596</v>
      </c>
      <c r="E46" s="33" t="s">
        <v>65</v>
      </c>
      <c r="F46" s="31" t="s">
        <v>64</v>
      </c>
      <c r="G46" s="31" t="s">
        <v>33</v>
      </c>
      <c r="H46" s="3">
        <v>40000</v>
      </c>
      <c r="I46" s="3" t="s">
        <v>538</v>
      </c>
      <c r="J46" s="19">
        <v>2</v>
      </c>
    </row>
    <row r="47" spans="1:10" ht="21">
      <c r="A47" s="3">
        <v>46</v>
      </c>
      <c r="B47" s="3" t="s">
        <v>253</v>
      </c>
      <c r="C47" s="21" t="s">
        <v>414</v>
      </c>
      <c r="D47" s="21" t="s">
        <v>664</v>
      </c>
      <c r="E47" s="33" t="s">
        <v>663</v>
      </c>
      <c r="F47" s="31" t="s">
        <v>64</v>
      </c>
      <c r="G47" s="31" t="s">
        <v>34</v>
      </c>
      <c r="H47" s="3">
        <v>41000</v>
      </c>
      <c r="I47" s="3" t="s">
        <v>538</v>
      </c>
      <c r="J47" s="19">
        <v>2</v>
      </c>
    </row>
    <row r="48" spans="1:10" ht="21">
      <c r="A48" s="3">
        <v>47</v>
      </c>
      <c r="B48" s="31" t="s">
        <v>477</v>
      </c>
      <c r="C48" s="31" t="s">
        <v>665</v>
      </c>
      <c r="D48" s="31" t="s">
        <v>669</v>
      </c>
      <c r="E48" s="31" t="s">
        <v>74</v>
      </c>
      <c r="F48" s="31" t="s">
        <v>64</v>
      </c>
      <c r="G48" s="31" t="s">
        <v>33</v>
      </c>
      <c r="H48" s="3">
        <v>40000</v>
      </c>
      <c r="I48" s="3" t="s">
        <v>538</v>
      </c>
      <c r="J48" s="19">
        <v>1</v>
      </c>
    </row>
    <row r="49" spans="1:10" ht="21">
      <c r="A49" s="3">
        <v>48</v>
      </c>
      <c r="B49" s="3" t="s">
        <v>299</v>
      </c>
      <c r="C49" s="3" t="s">
        <v>676</v>
      </c>
      <c r="D49" s="3"/>
      <c r="E49" s="31"/>
      <c r="F49" s="31"/>
      <c r="G49" s="31" t="s">
        <v>31</v>
      </c>
      <c r="H49" s="3"/>
      <c r="I49" s="3" t="s">
        <v>538</v>
      </c>
      <c r="J49" s="19">
        <v>3</v>
      </c>
    </row>
    <row r="50" spans="1:10" ht="21">
      <c r="A50" s="3">
        <v>49</v>
      </c>
      <c r="B50" s="31" t="s">
        <v>297</v>
      </c>
      <c r="C50" s="51" t="s">
        <v>420</v>
      </c>
      <c r="D50" s="50" t="s">
        <v>593</v>
      </c>
      <c r="E50" s="51" t="s">
        <v>63</v>
      </c>
      <c r="F50" s="51" t="s">
        <v>64</v>
      </c>
      <c r="G50" s="51" t="s">
        <v>33</v>
      </c>
      <c r="H50" s="50">
        <v>40000</v>
      </c>
      <c r="I50" s="3" t="s">
        <v>538</v>
      </c>
      <c r="J50" s="19">
        <v>6</v>
      </c>
    </row>
    <row r="51" spans="1:10" ht="21">
      <c r="A51" s="3">
        <v>50</v>
      </c>
      <c r="B51" s="31" t="s">
        <v>526</v>
      </c>
      <c r="C51" s="31"/>
      <c r="D51" s="31"/>
      <c r="E51" s="31"/>
      <c r="F51" s="31"/>
      <c r="G51" s="31" t="s">
        <v>33</v>
      </c>
      <c r="H51" s="3"/>
      <c r="I51" s="3" t="s">
        <v>538</v>
      </c>
      <c r="J51" s="19">
        <v>1</v>
      </c>
    </row>
    <row r="52" spans="1:10" ht="21">
      <c r="A52" s="3">
        <v>51</v>
      </c>
      <c r="B52" s="3" t="s">
        <v>647</v>
      </c>
      <c r="C52" s="3" t="s">
        <v>520</v>
      </c>
      <c r="D52" s="3" t="s">
        <v>599</v>
      </c>
      <c r="E52" s="31" t="s">
        <v>70</v>
      </c>
      <c r="F52" s="31" t="s">
        <v>70</v>
      </c>
      <c r="G52" s="31" t="s">
        <v>30</v>
      </c>
      <c r="H52" s="3">
        <v>21140</v>
      </c>
      <c r="I52" s="3" t="s">
        <v>541</v>
      </c>
      <c r="J52" s="19">
        <v>2</v>
      </c>
    </row>
    <row r="53" spans="1:10" ht="21">
      <c r="A53" s="3">
        <v>52</v>
      </c>
      <c r="B53" s="3" t="s">
        <v>648</v>
      </c>
      <c r="C53" s="21" t="s">
        <v>493</v>
      </c>
      <c r="D53" s="21" t="s">
        <v>598</v>
      </c>
      <c r="E53" s="33" t="s">
        <v>72</v>
      </c>
      <c r="F53" s="31" t="s">
        <v>64</v>
      </c>
      <c r="G53" s="31" t="s">
        <v>33</v>
      </c>
      <c r="H53" s="3">
        <v>40260</v>
      </c>
      <c r="I53" s="3" t="s">
        <v>541</v>
      </c>
      <c r="J53" s="19">
        <v>3</v>
      </c>
    </row>
    <row r="54" spans="1:10" ht="21">
      <c r="A54" s="3">
        <v>53</v>
      </c>
      <c r="B54" s="3" t="s">
        <v>244</v>
      </c>
      <c r="C54" s="45" t="s">
        <v>49</v>
      </c>
      <c r="D54" s="45" t="s">
        <v>584</v>
      </c>
      <c r="E54" s="35" t="s">
        <v>63</v>
      </c>
      <c r="F54" s="31" t="s">
        <v>64</v>
      </c>
      <c r="G54" s="31" t="s">
        <v>33</v>
      </c>
      <c r="H54" s="3">
        <v>40000</v>
      </c>
      <c r="I54" s="3" t="s">
        <v>541</v>
      </c>
      <c r="J54" s="19">
        <v>2</v>
      </c>
    </row>
    <row r="55" spans="1:10" ht="21">
      <c r="A55" s="3">
        <v>54</v>
      </c>
      <c r="B55" s="3" t="s">
        <v>649</v>
      </c>
      <c r="C55" s="21" t="s">
        <v>491</v>
      </c>
      <c r="D55" s="21" t="s">
        <v>600</v>
      </c>
      <c r="E55" s="33" t="s">
        <v>70</v>
      </c>
      <c r="F55" s="31" t="s">
        <v>70</v>
      </c>
      <c r="G55" s="31" t="s">
        <v>30</v>
      </c>
      <c r="H55" s="3">
        <v>21140</v>
      </c>
      <c r="I55" s="3" t="s">
        <v>541</v>
      </c>
      <c r="J55" s="19">
        <v>2</v>
      </c>
    </row>
    <row r="56" spans="1:10" ht="21">
      <c r="A56" s="3">
        <v>55</v>
      </c>
      <c r="B56" s="3" t="s">
        <v>650</v>
      </c>
      <c r="C56" s="21" t="s">
        <v>418</v>
      </c>
      <c r="D56" s="21" t="s">
        <v>579</v>
      </c>
      <c r="E56" s="33" t="s">
        <v>549</v>
      </c>
      <c r="F56" s="31" t="s">
        <v>550</v>
      </c>
      <c r="G56" s="31" t="s">
        <v>28</v>
      </c>
      <c r="H56" s="3">
        <v>20230</v>
      </c>
      <c r="I56" s="3" t="s">
        <v>541</v>
      </c>
      <c r="J56" s="19">
        <v>2</v>
      </c>
    </row>
    <row r="57" spans="1:10" ht="21">
      <c r="A57" s="3">
        <v>56</v>
      </c>
      <c r="B57" s="3" t="s">
        <v>161</v>
      </c>
      <c r="C57" s="21" t="s">
        <v>535</v>
      </c>
      <c r="D57" s="21" t="s">
        <v>613</v>
      </c>
      <c r="E57" s="33" t="s">
        <v>552</v>
      </c>
      <c r="F57" s="31" t="s">
        <v>64</v>
      </c>
      <c r="G57" s="31" t="s">
        <v>47</v>
      </c>
      <c r="H57" s="3">
        <v>11000</v>
      </c>
      <c r="I57" s="3" t="s">
        <v>541</v>
      </c>
      <c r="J57" s="19">
        <v>2</v>
      </c>
    </row>
    <row r="58" spans="1:10" ht="21">
      <c r="A58" s="3">
        <v>57</v>
      </c>
      <c r="B58" s="3" t="s">
        <v>651</v>
      </c>
      <c r="C58" s="21" t="s">
        <v>479</v>
      </c>
      <c r="D58" s="21" t="s">
        <v>609</v>
      </c>
      <c r="E58" s="33" t="s">
        <v>570</v>
      </c>
      <c r="F58" s="31" t="s">
        <v>64</v>
      </c>
      <c r="G58" s="31" t="s">
        <v>30</v>
      </c>
      <c r="H58" s="3">
        <v>21150</v>
      </c>
      <c r="I58" s="3" t="s">
        <v>541</v>
      </c>
      <c r="J58" s="19">
        <v>1</v>
      </c>
    </row>
    <row r="59" spans="1:10" ht="21">
      <c r="A59" s="3">
        <v>58</v>
      </c>
      <c r="B59" s="3" t="s">
        <v>652</v>
      </c>
      <c r="C59" s="21" t="s">
        <v>419</v>
      </c>
      <c r="D59" s="32" t="s">
        <v>610</v>
      </c>
      <c r="E59" s="32" t="s">
        <v>69</v>
      </c>
      <c r="F59" s="31" t="s">
        <v>70</v>
      </c>
      <c r="G59" s="31" t="s">
        <v>30</v>
      </c>
      <c r="H59" s="3">
        <v>21140</v>
      </c>
      <c r="I59" s="3" t="s">
        <v>541</v>
      </c>
      <c r="J59" s="19">
        <v>2</v>
      </c>
    </row>
    <row r="60" spans="1:10" ht="21">
      <c r="A60" s="3">
        <v>59</v>
      </c>
      <c r="B60" s="3" t="s">
        <v>653</v>
      </c>
      <c r="C60" s="3" t="s">
        <v>512</v>
      </c>
      <c r="D60" s="3" t="s">
        <v>611</v>
      </c>
      <c r="E60" s="31" t="s">
        <v>68</v>
      </c>
      <c r="F60" s="31" t="s">
        <v>64</v>
      </c>
      <c r="G60" s="31" t="s">
        <v>28</v>
      </c>
      <c r="H60" s="3">
        <v>20000</v>
      </c>
      <c r="I60" s="3" t="s">
        <v>541</v>
      </c>
      <c r="J60" s="19">
        <v>1</v>
      </c>
    </row>
    <row r="61" spans="1:10" ht="21">
      <c r="A61" s="3">
        <v>60</v>
      </c>
      <c r="B61" s="3" t="s">
        <v>654</v>
      </c>
      <c r="C61" s="33" t="s">
        <v>432</v>
      </c>
      <c r="D61" s="21" t="s">
        <v>607</v>
      </c>
      <c r="E61" s="33" t="s">
        <v>569</v>
      </c>
      <c r="F61" s="31" t="s">
        <v>71</v>
      </c>
      <c r="G61" s="31" t="s">
        <v>37</v>
      </c>
      <c r="H61" s="3">
        <v>13160</v>
      </c>
      <c r="I61" s="3" t="s">
        <v>541</v>
      </c>
      <c r="J61" s="19">
        <v>1</v>
      </c>
    </row>
    <row r="62" spans="1:10" ht="21">
      <c r="A62" s="3">
        <v>61</v>
      </c>
      <c r="B62" s="3" t="s">
        <v>655</v>
      </c>
      <c r="C62" s="3" t="s">
        <v>521</v>
      </c>
      <c r="D62" s="3" t="s">
        <v>612</v>
      </c>
      <c r="E62" s="31" t="s">
        <v>63</v>
      </c>
      <c r="F62" s="31" t="s">
        <v>64</v>
      </c>
      <c r="G62" s="31" t="s">
        <v>33</v>
      </c>
      <c r="H62" s="3">
        <v>40000</v>
      </c>
      <c r="I62" s="3" t="s">
        <v>541</v>
      </c>
      <c r="J62" s="19">
        <v>1</v>
      </c>
    </row>
    <row r="63" spans="1:10" ht="21">
      <c r="A63" s="3">
        <v>62</v>
      </c>
      <c r="B63" s="3" t="s">
        <v>659</v>
      </c>
      <c r="C63" s="21" t="s">
        <v>619</v>
      </c>
      <c r="D63" s="21" t="s">
        <v>658</v>
      </c>
      <c r="E63" s="33" t="s">
        <v>656</v>
      </c>
      <c r="F63" s="31" t="s">
        <v>657</v>
      </c>
      <c r="G63" s="31" t="s">
        <v>66</v>
      </c>
      <c r="H63" s="3">
        <v>36110</v>
      </c>
      <c r="I63" s="3" t="s">
        <v>541</v>
      </c>
      <c r="J63" s="19">
        <v>1</v>
      </c>
    </row>
    <row r="64" spans="1:10" ht="21">
      <c r="A64" s="3">
        <v>63</v>
      </c>
      <c r="B64" s="3" t="s">
        <v>443</v>
      </c>
      <c r="C64" s="3" t="s">
        <v>35</v>
      </c>
      <c r="D64" s="3" t="s">
        <v>584</v>
      </c>
      <c r="E64" s="31" t="s">
        <v>63</v>
      </c>
      <c r="F64" s="31" t="s">
        <v>64</v>
      </c>
      <c r="G64" s="31" t="s">
        <v>33</v>
      </c>
      <c r="H64" s="3">
        <v>40000</v>
      </c>
      <c r="I64" s="3" t="s">
        <v>541</v>
      </c>
      <c r="J64" s="19">
        <v>1</v>
      </c>
    </row>
    <row r="65" spans="1:10" ht="21">
      <c r="A65" s="3">
        <v>64</v>
      </c>
      <c r="B65" s="3" t="s">
        <v>678</v>
      </c>
      <c r="C65" s="29" t="s">
        <v>43</v>
      </c>
      <c r="D65" s="29" t="s">
        <v>668</v>
      </c>
      <c r="E65" s="32" t="s">
        <v>65</v>
      </c>
      <c r="F65" s="31" t="s">
        <v>64</v>
      </c>
      <c r="G65" s="31" t="s">
        <v>33</v>
      </c>
      <c r="H65" s="3">
        <v>40000</v>
      </c>
      <c r="I65" s="3" t="s">
        <v>541</v>
      </c>
      <c r="J65" s="19">
        <v>1</v>
      </c>
    </row>
    <row r="66" ht="21">
      <c r="J66" s="18">
        <f>SUM(J2:J65)</f>
        <v>120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58">
      <selection activeCell="E31" sqref="E31"/>
    </sheetView>
  </sheetViews>
  <sheetFormatPr defaultColWidth="9.140625" defaultRowHeight="15"/>
  <cols>
    <col min="1" max="1" width="4.28125" style="0" customWidth="1"/>
    <col min="2" max="2" width="12.140625" style="0" customWidth="1"/>
    <col min="3" max="3" width="20.7109375" style="0" customWidth="1"/>
    <col min="4" max="4" width="24.00390625" style="0" customWidth="1"/>
    <col min="5" max="5" width="70.00390625" style="0" customWidth="1"/>
    <col min="6" max="6" width="21.140625" style="0" customWidth="1"/>
  </cols>
  <sheetData>
    <row r="1" spans="2:6" ht="14.25">
      <c r="B1" t="s">
        <v>1</v>
      </c>
      <c r="C1" t="s">
        <v>87</v>
      </c>
      <c r="D1" t="s">
        <v>88</v>
      </c>
      <c r="E1" t="s">
        <v>4</v>
      </c>
      <c r="F1" t="s">
        <v>89</v>
      </c>
    </row>
    <row r="2" spans="1:6" ht="21">
      <c r="A2">
        <v>1</v>
      </c>
      <c r="B2" s="6" t="s">
        <v>188</v>
      </c>
      <c r="C2" s="3" t="s">
        <v>189</v>
      </c>
      <c r="D2" s="21" t="s">
        <v>417</v>
      </c>
      <c r="E2" s="21" t="s">
        <v>48</v>
      </c>
      <c r="F2" s="65" t="s">
        <v>710</v>
      </c>
    </row>
    <row r="3" spans="1:6" ht="21">
      <c r="A3">
        <v>2</v>
      </c>
      <c r="B3" s="6" t="s">
        <v>197</v>
      </c>
      <c r="C3" s="3" t="s">
        <v>198</v>
      </c>
      <c r="D3" s="21" t="s">
        <v>417</v>
      </c>
      <c r="E3" s="21" t="s">
        <v>48</v>
      </c>
      <c r="F3" s="65" t="s">
        <v>711</v>
      </c>
    </row>
    <row r="4" spans="1:6" ht="21">
      <c r="A4">
        <v>3</v>
      </c>
      <c r="B4" s="6" t="s">
        <v>200</v>
      </c>
      <c r="C4" s="3" t="s">
        <v>201</v>
      </c>
      <c r="D4" s="21" t="s">
        <v>532</v>
      </c>
      <c r="E4" s="21" t="s">
        <v>624</v>
      </c>
      <c r="F4" s="65" t="s">
        <v>712</v>
      </c>
    </row>
    <row r="5" spans="1:6" ht="21">
      <c r="A5">
        <v>4</v>
      </c>
      <c r="B5" s="6" t="s">
        <v>206</v>
      </c>
      <c r="C5" s="3" t="s">
        <v>207</v>
      </c>
      <c r="D5" s="21" t="s">
        <v>532</v>
      </c>
      <c r="E5" s="21" t="s">
        <v>624</v>
      </c>
      <c r="F5" s="65" t="s">
        <v>713</v>
      </c>
    </row>
    <row r="6" spans="1:6" ht="21">
      <c r="A6">
        <v>5</v>
      </c>
      <c r="B6" s="6" t="s">
        <v>191</v>
      </c>
      <c r="C6" s="3" t="s">
        <v>192</v>
      </c>
      <c r="D6" s="21" t="s">
        <v>52</v>
      </c>
      <c r="E6" s="21" t="s">
        <v>416</v>
      </c>
      <c r="F6" s="65" t="s">
        <v>714</v>
      </c>
    </row>
    <row r="7" spans="1:6" ht="21">
      <c r="A7">
        <v>6</v>
      </c>
      <c r="B7" s="6" t="s">
        <v>240</v>
      </c>
      <c r="C7" s="3" t="s">
        <v>241</v>
      </c>
      <c r="D7" s="21" t="s">
        <v>52</v>
      </c>
      <c r="E7" s="21" t="s">
        <v>416</v>
      </c>
      <c r="F7" s="65" t="s">
        <v>715</v>
      </c>
    </row>
    <row r="8" spans="1:6" ht="21">
      <c r="A8">
        <v>7</v>
      </c>
      <c r="B8" s="6" t="s">
        <v>212</v>
      </c>
      <c r="C8" s="3" t="s">
        <v>213</v>
      </c>
      <c r="D8" s="21" t="s">
        <v>42</v>
      </c>
      <c r="E8" s="24" t="s">
        <v>490</v>
      </c>
      <c r="F8" s="65" t="s">
        <v>716</v>
      </c>
    </row>
    <row r="9" spans="1:6" ht="21">
      <c r="A9">
        <v>8</v>
      </c>
      <c r="B9" s="6" t="s">
        <v>215</v>
      </c>
      <c r="C9" s="3" t="s">
        <v>216</v>
      </c>
      <c r="D9" s="21" t="s">
        <v>42</v>
      </c>
      <c r="E9" s="24" t="s">
        <v>490</v>
      </c>
      <c r="F9" s="65" t="s">
        <v>717</v>
      </c>
    </row>
    <row r="10" spans="1:6" ht="21">
      <c r="A10">
        <v>9</v>
      </c>
      <c r="B10" s="6" t="s">
        <v>225</v>
      </c>
      <c r="C10" s="3" t="s">
        <v>226</v>
      </c>
      <c r="D10" s="21" t="s">
        <v>445</v>
      </c>
      <c r="E10" s="24" t="s">
        <v>446</v>
      </c>
      <c r="F10" s="65" t="s">
        <v>718</v>
      </c>
    </row>
    <row r="11" spans="1:6" ht="21">
      <c r="A11">
        <v>10</v>
      </c>
      <c r="B11" s="6" t="s">
        <v>228</v>
      </c>
      <c r="C11" s="3" t="s">
        <v>229</v>
      </c>
      <c r="D11" s="21" t="s">
        <v>445</v>
      </c>
      <c r="E11" s="24" t="s">
        <v>446</v>
      </c>
      <c r="F11" s="65" t="s">
        <v>719</v>
      </c>
    </row>
    <row r="12" spans="1:6" ht="21">
      <c r="A12">
        <v>11</v>
      </c>
      <c r="B12" s="7" t="s">
        <v>231</v>
      </c>
      <c r="C12" s="3" t="s">
        <v>232</v>
      </c>
      <c r="D12" s="21" t="s">
        <v>445</v>
      </c>
      <c r="E12" s="24" t="s">
        <v>446</v>
      </c>
      <c r="F12" s="65" t="s">
        <v>720</v>
      </c>
    </row>
    <row r="13" spans="1:6" ht="21">
      <c r="A13">
        <v>12</v>
      </c>
      <c r="B13" s="6" t="s">
        <v>234</v>
      </c>
      <c r="C13" s="3" t="s">
        <v>235</v>
      </c>
      <c r="D13" s="21" t="s">
        <v>445</v>
      </c>
      <c r="E13" s="24" t="s">
        <v>446</v>
      </c>
      <c r="F13" s="65" t="s">
        <v>721</v>
      </c>
    </row>
    <row r="14" spans="1:6" ht="21">
      <c r="A14">
        <v>13</v>
      </c>
      <c r="B14" s="6" t="s">
        <v>194</v>
      </c>
      <c r="C14" s="3" t="s">
        <v>195</v>
      </c>
      <c r="D14" s="21" t="s">
        <v>531</v>
      </c>
      <c r="E14" s="21" t="s">
        <v>530</v>
      </c>
      <c r="F14" s="65" t="s">
        <v>722</v>
      </c>
    </row>
    <row r="15" spans="1:6" ht="21">
      <c r="A15">
        <v>14</v>
      </c>
      <c r="B15" s="6" t="s">
        <v>203</v>
      </c>
      <c r="C15" s="3" t="s">
        <v>204</v>
      </c>
      <c r="D15" s="21" t="s">
        <v>531</v>
      </c>
      <c r="E15" s="21" t="s">
        <v>530</v>
      </c>
      <c r="F15" s="65" t="s">
        <v>723</v>
      </c>
    </row>
    <row r="16" spans="1:6" ht="21">
      <c r="A16">
        <v>15</v>
      </c>
      <c r="B16" s="6" t="s">
        <v>209</v>
      </c>
      <c r="C16" s="3" t="s">
        <v>210</v>
      </c>
      <c r="D16" s="21" t="s">
        <v>531</v>
      </c>
      <c r="E16" s="21" t="s">
        <v>530</v>
      </c>
      <c r="F16" s="65" t="s">
        <v>724</v>
      </c>
    </row>
    <row r="17" spans="1:6" ht="21">
      <c r="A17">
        <v>16</v>
      </c>
      <c r="B17" s="6" t="s">
        <v>237</v>
      </c>
      <c r="C17" s="3" t="s">
        <v>238</v>
      </c>
      <c r="D17" s="21" t="s">
        <v>531</v>
      </c>
      <c r="E17" s="21" t="s">
        <v>530</v>
      </c>
      <c r="F17" s="65" t="s">
        <v>725</v>
      </c>
    </row>
    <row r="18" spans="1:6" ht="21">
      <c r="A18">
        <v>17</v>
      </c>
      <c r="B18" s="38" t="s">
        <v>219</v>
      </c>
      <c r="C18" s="33" t="s">
        <v>220</v>
      </c>
      <c r="D18" s="21" t="s">
        <v>418</v>
      </c>
      <c r="E18" s="21" t="s">
        <v>431</v>
      </c>
      <c r="F18" s="65" t="s">
        <v>726</v>
      </c>
    </row>
    <row r="19" spans="1:6" ht="21">
      <c r="A19">
        <v>18</v>
      </c>
      <c r="B19" s="20" t="s">
        <v>175</v>
      </c>
      <c r="C19" s="3" t="s">
        <v>176</v>
      </c>
      <c r="D19" s="21" t="s">
        <v>481</v>
      </c>
      <c r="E19" s="21" t="s">
        <v>482</v>
      </c>
      <c r="F19" s="65" t="s">
        <v>727</v>
      </c>
    </row>
    <row r="20" spans="1:6" ht="21">
      <c r="A20">
        <v>19</v>
      </c>
      <c r="B20" s="38" t="s">
        <v>39</v>
      </c>
      <c r="C20" s="33" t="s">
        <v>40</v>
      </c>
      <c r="D20" s="33" t="s">
        <v>422</v>
      </c>
      <c r="E20" s="33" t="s">
        <v>423</v>
      </c>
      <c r="F20" s="65" t="s">
        <v>728</v>
      </c>
    </row>
    <row r="21" spans="1:6" ht="23.25">
      <c r="A21">
        <v>20</v>
      </c>
      <c r="B21" s="38" t="s">
        <v>222</v>
      </c>
      <c r="C21" s="33" t="s">
        <v>223</v>
      </c>
      <c r="D21" s="33" t="s">
        <v>489</v>
      </c>
      <c r="E21" s="43" t="s">
        <v>510</v>
      </c>
      <c r="F21" s="65" t="s">
        <v>729</v>
      </c>
    </row>
    <row r="22" spans="1:6" ht="21">
      <c r="A22">
        <v>21</v>
      </c>
      <c r="B22" s="6" t="s">
        <v>169</v>
      </c>
      <c r="C22" s="3" t="s">
        <v>170</v>
      </c>
      <c r="D22" s="3" t="s">
        <v>35</v>
      </c>
      <c r="E22" s="3" t="s">
        <v>50</v>
      </c>
      <c r="F22" s="65" t="s">
        <v>730</v>
      </c>
    </row>
    <row r="23" spans="1:6" ht="21">
      <c r="A23">
        <v>22</v>
      </c>
      <c r="B23" s="6" t="s">
        <v>172</v>
      </c>
      <c r="C23" s="3" t="s">
        <v>173</v>
      </c>
      <c r="D23" s="3" t="s">
        <v>517</v>
      </c>
      <c r="E23" s="3" t="s">
        <v>518</v>
      </c>
      <c r="F23" s="65" t="s">
        <v>731</v>
      </c>
    </row>
    <row r="24" spans="1:6" ht="21">
      <c r="A24">
        <v>23</v>
      </c>
      <c r="B24" s="20" t="s">
        <v>178</v>
      </c>
      <c r="C24" s="3" t="s">
        <v>179</v>
      </c>
      <c r="D24" s="3" t="s">
        <v>517</v>
      </c>
      <c r="E24" s="3" t="s">
        <v>518</v>
      </c>
      <c r="F24" s="65" t="s">
        <v>732</v>
      </c>
    </row>
    <row r="25" spans="1:6" ht="21">
      <c r="A25">
        <v>24</v>
      </c>
      <c r="B25" s="20" t="s">
        <v>181</v>
      </c>
      <c r="C25" s="3" t="s">
        <v>182</v>
      </c>
      <c r="D25" s="21" t="s">
        <v>508</v>
      </c>
      <c r="E25" s="21" t="s">
        <v>509</v>
      </c>
      <c r="F25" s="65" t="s">
        <v>733</v>
      </c>
    </row>
    <row r="26" spans="1:6" ht="21">
      <c r="A26">
        <v>25</v>
      </c>
      <c r="B26" s="20" t="s">
        <v>184</v>
      </c>
      <c r="C26" s="3" t="s">
        <v>185</v>
      </c>
      <c r="D26" s="21" t="s">
        <v>536</v>
      </c>
      <c r="E26" s="21" t="s">
        <v>537</v>
      </c>
      <c r="F26" s="65" t="s">
        <v>734</v>
      </c>
    </row>
    <row r="27" spans="1:6" ht="21">
      <c r="A27">
        <v>26</v>
      </c>
      <c r="B27" s="20" t="s">
        <v>45</v>
      </c>
      <c r="C27" s="3" t="s">
        <v>46</v>
      </c>
      <c r="D27" s="3" t="s">
        <v>830</v>
      </c>
      <c r="E27" s="3" t="s">
        <v>831</v>
      </c>
      <c r="F27" s="65" t="s">
        <v>735</v>
      </c>
    </row>
    <row r="28" spans="1:6" ht="21">
      <c r="A28">
        <v>27</v>
      </c>
      <c r="B28" s="7" t="s">
        <v>304</v>
      </c>
      <c r="C28" s="3" t="s">
        <v>305</v>
      </c>
      <c r="D28" s="21" t="s">
        <v>429</v>
      </c>
      <c r="E28" s="21" t="s">
        <v>430</v>
      </c>
      <c r="F28" s="65" t="s">
        <v>737</v>
      </c>
    </row>
    <row r="29" spans="1:6" ht="21">
      <c r="A29">
        <v>28</v>
      </c>
      <c r="B29" s="7" t="s">
        <v>307</v>
      </c>
      <c r="C29" s="3" t="s">
        <v>308</v>
      </c>
      <c r="D29" s="21" t="s">
        <v>429</v>
      </c>
      <c r="E29" s="21" t="s">
        <v>430</v>
      </c>
      <c r="F29" s="65" t="s">
        <v>738</v>
      </c>
    </row>
    <row r="30" spans="1:6" ht="21">
      <c r="A30">
        <v>29</v>
      </c>
      <c r="B30" s="7" t="s">
        <v>310</v>
      </c>
      <c r="C30" s="3" t="s">
        <v>311</v>
      </c>
      <c r="D30" s="21" t="s">
        <v>429</v>
      </c>
      <c r="E30" s="21" t="s">
        <v>430</v>
      </c>
      <c r="F30" s="65" t="s">
        <v>739</v>
      </c>
    </row>
    <row r="31" spans="1:6" ht="21">
      <c r="A31">
        <v>30</v>
      </c>
      <c r="B31" s="7" t="s">
        <v>294</v>
      </c>
      <c r="C31" s="3" t="s">
        <v>295</v>
      </c>
      <c r="D31" s="3" t="s">
        <v>513</v>
      </c>
      <c r="E31" s="3" t="s">
        <v>514</v>
      </c>
      <c r="F31" s="65" t="s">
        <v>740</v>
      </c>
    </row>
    <row r="32" spans="1:6" ht="21">
      <c r="A32">
        <v>31</v>
      </c>
      <c r="B32" s="7" t="s">
        <v>301</v>
      </c>
      <c r="C32" s="3" t="s">
        <v>302</v>
      </c>
      <c r="D32" s="3" t="s">
        <v>513</v>
      </c>
      <c r="E32" s="3" t="s">
        <v>514</v>
      </c>
      <c r="F32" s="65" t="s">
        <v>741</v>
      </c>
    </row>
    <row r="33" spans="1:6" ht="21">
      <c r="A33">
        <v>32</v>
      </c>
      <c r="B33" s="7" t="s">
        <v>261</v>
      </c>
      <c r="C33" s="3" t="s">
        <v>262</v>
      </c>
      <c r="D33" s="3" t="s">
        <v>32</v>
      </c>
      <c r="E33" s="3" t="s">
        <v>516</v>
      </c>
      <c r="F33" s="65" t="s">
        <v>742</v>
      </c>
    </row>
    <row r="34" spans="1:6" ht="21">
      <c r="A34">
        <v>33</v>
      </c>
      <c r="B34" s="7" t="s">
        <v>264</v>
      </c>
      <c r="C34" s="3" t="s">
        <v>265</v>
      </c>
      <c r="D34" s="3" t="s">
        <v>32</v>
      </c>
      <c r="E34" s="3" t="s">
        <v>516</v>
      </c>
      <c r="F34" s="65" t="s">
        <v>743</v>
      </c>
    </row>
    <row r="35" spans="1:6" ht="21">
      <c r="A35">
        <v>34</v>
      </c>
      <c r="B35" s="7" t="s">
        <v>273</v>
      </c>
      <c r="C35" s="3" t="s">
        <v>274</v>
      </c>
      <c r="D35" s="21" t="s">
        <v>472</v>
      </c>
      <c r="E35" s="21" t="s">
        <v>473</v>
      </c>
      <c r="F35" s="65" t="s">
        <v>744</v>
      </c>
    </row>
    <row r="36" spans="1:6" ht="21">
      <c r="A36">
        <v>35</v>
      </c>
      <c r="B36" s="7" t="s">
        <v>276</v>
      </c>
      <c r="C36" s="3" t="s">
        <v>277</v>
      </c>
      <c r="D36" s="21" t="s">
        <v>472</v>
      </c>
      <c r="E36" s="21" t="s">
        <v>473</v>
      </c>
      <c r="F36" s="65" t="s">
        <v>745</v>
      </c>
    </row>
    <row r="37" spans="1:6" ht="21">
      <c r="A37">
        <v>36</v>
      </c>
      <c r="B37" s="7" t="s">
        <v>285</v>
      </c>
      <c r="C37" s="3" t="s">
        <v>286</v>
      </c>
      <c r="D37" s="21" t="s">
        <v>414</v>
      </c>
      <c r="E37" s="21" t="s">
        <v>415</v>
      </c>
      <c r="F37" s="65" t="s">
        <v>746</v>
      </c>
    </row>
    <row r="38" spans="1:6" ht="21">
      <c r="A38">
        <v>37</v>
      </c>
      <c r="B38" s="7" t="s">
        <v>313</v>
      </c>
      <c r="C38" s="3" t="s">
        <v>314</v>
      </c>
      <c r="D38" s="21" t="s">
        <v>465</v>
      </c>
      <c r="E38" s="21" t="s">
        <v>466</v>
      </c>
      <c r="F38" s="65" t="s">
        <v>747</v>
      </c>
    </row>
    <row r="39" spans="1:6" ht="21">
      <c r="A39">
        <v>38</v>
      </c>
      <c r="B39" s="7" t="s">
        <v>316</v>
      </c>
      <c r="C39" s="3" t="s">
        <v>317</v>
      </c>
      <c r="D39" s="21" t="s">
        <v>465</v>
      </c>
      <c r="E39" s="21" t="s">
        <v>466</v>
      </c>
      <c r="F39" s="65" t="s">
        <v>748</v>
      </c>
    </row>
    <row r="40" spans="1:6" ht="21">
      <c r="A40">
        <v>39</v>
      </c>
      <c r="B40" s="7" t="s">
        <v>319</v>
      </c>
      <c r="C40" s="3" t="s">
        <v>469</v>
      </c>
      <c r="D40" s="21" t="s">
        <v>465</v>
      </c>
      <c r="E40" s="21" t="s">
        <v>466</v>
      </c>
      <c r="F40" s="65" t="s">
        <v>749</v>
      </c>
    </row>
    <row r="41" spans="1:6" ht="21">
      <c r="A41">
        <v>40</v>
      </c>
      <c r="B41" s="7" t="s">
        <v>279</v>
      </c>
      <c r="C41" s="3" t="s">
        <v>280</v>
      </c>
      <c r="D41" s="21" t="s">
        <v>420</v>
      </c>
      <c r="E41" s="21" t="s">
        <v>421</v>
      </c>
      <c r="F41" s="65" t="s">
        <v>750</v>
      </c>
    </row>
    <row r="42" spans="1:6" ht="21">
      <c r="A42">
        <v>41</v>
      </c>
      <c r="B42" s="7" t="s">
        <v>258</v>
      </c>
      <c r="C42" s="3" t="s">
        <v>259</v>
      </c>
      <c r="D42" s="21" t="s">
        <v>440</v>
      </c>
      <c r="E42" s="21" t="s">
        <v>441</v>
      </c>
      <c r="F42" s="65" t="s">
        <v>751</v>
      </c>
    </row>
    <row r="43" spans="1:6" ht="21">
      <c r="A43">
        <v>42</v>
      </c>
      <c r="B43" s="7" t="s">
        <v>255</v>
      </c>
      <c r="C43" s="3" t="s">
        <v>256</v>
      </c>
      <c r="D43" s="21" t="s">
        <v>474</v>
      </c>
      <c r="E43" s="21" t="s">
        <v>475</v>
      </c>
      <c r="F43" s="65" t="s">
        <v>752</v>
      </c>
    </row>
    <row r="44" spans="1:6" ht="21">
      <c r="A44">
        <v>43</v>
      </c>
      <c r="B44" s="7" t="s">
        <v>282</v>
      </c>
      <c r="C44" s="3" t="s">
        <v>283</v>
      </c>
      <c r="D44" s="21" t="s">
        <v>474</v>
      </c>
      <c r="E44" s="21" t="s">
        <v>475</v>
      </c>
      <c r="F44" s="65" t="s">
        <v>753</v>
      </c>
    </row>
    <row r="45" spans="1:6" ht="21">
      <c r="A45">
        <v>44</v>
      </c>
      <c r="B45" s="7" t="s">
        <v>321</v>
      </c>
      <c r="C45" s="3" t="s">
        <v>322</v>
      </c>
      <c r="D45" s="21" t="s">
        <v>474</v>
      </c>
      <c r="E45" s="21" t="s">
        <v>475</v>
      </c>
      <c r="F45" s="65" t="s">
        <v>754</v>
      </c>
    </row>
    <row r="46" spans="1:6" ht="21">
      <c r="A46">
        <v>45</v>
      </c>
      <c r="B46" s="7" t="s">
        <v>324</v>
      </c>
      <c r="C46" s="3" t="s">
        <v>325</v>
      </c>
      <c r="D46" s="21" t="s">
        <v>474</v>
      </c>
      <c r="E46" s="21" t="s">
        <v>475</v>
      </c>
      <c r="F46" s="65" t="s">
        <v>755</v>
      </c>
    </row>
    <row r="47" spans="1:6" ht="21">
      <c r="A47">
        <v>46</v>
      </c>
      <c r="B47" s="7" t="s">
        <v>288</v>
      </c>
      <c r="C47" s="3" t="s">
        <v>289</v>
      </c>
      <c r="D47" s="21" t="s">
        <v>425</v>
      </c>
      <c r="E47" s="21" t="s">
        <v>424</v>
      </c>
      <c r="F47" s="65" t="s">
        <v>756</v>
      </c>
    </row>
    <row r="48" spans="1:6" ht="21">
      <c r="A48">
        <v>47</v>
      </c>
      <c r="B48" s="7" t="s">
        <v>291</v>
      </c>
      <c r="C48" s="3" t="s">
        <v>292</v>
      </c>
      <c r="D48" s="21" t="s">
        <v>425</v>
      </c>
      <c r="E48" s="21" t="s">
        <v>424</v>
      </c>
      <c r="F48" s="65" t="s">
        <v>757</v>
      </c>
    </row>
    <row r="49" spans="1:6" ht="21">
      <c r="A49">
        <v>48</v>
      </c>
      <c r="B49" s="7" t="s">
        <v>252</v>
      </c>
      <c r="C49" s="3" t="s">
        <v>253</v>
      </c>
      <c r="D49" s="21" t="s">
        <v>414</v>
      </c>
      <c r="E49" s="21" t="s">
        <v>623</v>
      </c>
      <c r="F49" s="65" t="s">
        <v>758</v>
      </c>
    </row>
    <row r="50" spans="1:6" ht="21">
      <c r="A50">
        <v>49</v>
      </c>
      <c r="B50" s="7" t="s">
        <v>267</v>
      </c>
      <c r="C50" s="3" t="s">
        <v>268</v>
      </c>
      <c r="D50" s="3" t="s">
        <v>440</v>
      </c>
      <c r="E50" s="3" t="s">
        <v>441</v>
      </c>
      <c r="F50" s="65" t="s">
        <v>759</v>
      </c>
    </row>
    <row r="51" spans="1:6" ht="21">
      <c r="A51">
        <v>50</v>
      </c>
      <c r="B51" s="7" t="s">
        <v>270</v>
      </c>
      <c r="C51" s="3" t="s">
        <v>271</v>
      </c>
      <c r="D51" s="21" t="s">
        <v>472</v>
      </c>
      <c r="E51" s="21" t="s">
        <v>473</v>
      </c>
      <c r="F51" s="65" t="s">
        <v>760</v>
      </c>
    </row>
    <row r="52" spans="1:6" ht="21">
      <c r="A52">
        <v>51</v>
      </c>
      <c r="B52" s="7" t="s">
        <v>298</v>
      </c>
      <c r="C52" s="3" t="s">
        <v>299</v>
      </c>
      <c r="D52" s="21" t="s">
        <v>687</v>
      </c>
      <c r="E52" s="3" t="s">
        <v>688</v>
      </c>
      <c r="F52" s="65" t="s">
        <v>761</v>
      </c>
    </row>
    <row r="53" spans="1:6" ht="21">
      <c r="A53">
        <v>52</v>
      </c>
      <c r="B53" s="37" t="s">
        <v>476</v>
      </c>
      <c r="C53" s="31" t="s">
        <v>477</v>
      </c>
      <c r="D53" s="31" t="s">
        <v>665</v>
      </c>
      <c r="E53" s="31" t="s">
        <v>666</v>
      </c>
      <c r="F53" s="65" t="s">
        <v>762</v>
      </c>
    </row>
    <row r="54" spans="1:6" ht="21">
      <c r="A54">
        <v>53</v>
      </c>
      <c r="B54" s="37" t="s">
        <v>525</v>
      </c>
      <c r="C54" s="31" t="s">
        <v>526</v>
      </c>
      <c r="D54" s="31" t="s">
        <v>685</v>
      </c>
      <c r="E54" s="31" t="s">
        <v>686</v>
      </c>
      <c r="F54" s="65" t="s">
        <v>736</v>
      </c>
    </row>
    <row r="55" spans="1:6" ht="21">
      <c r="A55">
        <v>54</v>
      </c>
      <c r="B55" s="7" t="s">
        <v>330</v>
      </c>
      <c r="C55" s="3" t="s">
        <v>331</v>
      </c>
      <c r="D55" s="33" t="s">
        <v>470</v>
      </c>
      <c r="E55" s="21" t="s">
        <v>471</v>
      </c>
      <c r="F55" s="65" t="s">
        <v>763</v>
      </c>
    </row>
    <row r="56" spans="1:6" ht="21">
      <c r="A56">
        <v>55</v>
      </c>
      <c r="B56" s="7" t="s">
        <v>381</v>
      </c>
      <c r="C56" s="3" t="s">
        <v>382</v>
      </c>
      <c r="D56" s="33" t="s">
        <v>470</v>
      </c>
      <c r="E56" s="21" t="s">
        <v>471</v>
      </c>
      <c r="F56" s="65" t="s">
        <v>764</v>
      </c>
    </row>
    <row r="57" spans="1:6" ht="21">
      <c r="A57">
        <v>56</v>
      </c>
      <c r="B57" s="7" t="s">
        <v>327</v>
      </c>
      <c r="C57" s="3" t="s">
        <v>328</v>
      </c>
      <c r="D57" s="21" t="s">
        <v>493</v>
      </c>
      <c r="E57" s="21" t="s">
        <v>494</v>
      </c>
      <c r="F57" s="65" t="s">
        <v>765</v>
      </c>
    </row>
    <row r="58" spans="1:6" ht="21">
      <c r="A58">
        <v>57</v>
      </c>
      <c r="B58" s="7" t="s">
        <v>339</v>
      </c>
      <c r="C58" s="3" t="s">
        <v>340</v>
      </c>
      <c r="D58" s="21" t="s">
        <v>493</v>
      </c>
      <c r="E58" s="21" t="s">
        <v>494</v>
      </c>
      <c r="F58" s="65" t="s">
        <v>766</v>
      </c>
    </row>
    <row r="59" spans="1:6" ht="21">
      <c r="A59">
        <v>58</v>
      </c>
      <c r="B59" s="7" t="s">
        <v>401</v>
      </c>
      <c r="C59" s="3" t="s">
        <v>402</v>
      </c>
      <c r="D59" s="21" t="s">
        <v>447</v>
      </c>
      <c r="E59" s="21" t="s">
        <v>438</v>
      </c>
      <c r="F59" s="65" t="s">
        <v>767</v>
      </c>
    </row>
    <row r="60" spans="1:6" ht="21">
      <c r="A60">
        <v>59</v>
      </c>
      <c r="B60" s="7" t="s">
        <v>407</v>
      </c>
      <c r="C60" s="3" t="s">
        <v>408</v>
      </c>
      <c r="D60" s="21" t="s">
        <v>447</v>
      </c>
      <c r="E60" s="21" t="s">
        <v>438</v>
      </c>
      <c r="F60" s="65" t="s">
        <v>768</v>
      </c>
    </row>
    <row r="61" spans="1:6" ht="21">
      <c r="A61">
        <v>60</v>
      </c>
      <c r="B61" s="7" t="s">
        <v>357</v>
      </c>
      <c r="C61" s="3" t="s">
        <v>358</v>
      </c>
      <c r="D61" s="21" t="s">
        <v>417</v>
      </c>
      <c r="E61" s="21" t="s">
        <v>48</v>
      </c>
      <c r="F61" s="65" t="s">
        <v>769</v>
      </c>
    </row>
    <row r="62" spans="1:6" ht="21">
      <c r="A62">
        <v>61</v>
      </c>
      <c r="B62" s="7" t="s">
        <v>360</v>
      </c>
      <c r="C62" s="3" t="s">
        <v>361</v>
      </c>
      <c r="D62" s="21" t="s">
        <v>417</v>
      </c>
      <c r="E62" s="21" t="s">
        <v>48</v>
      </c>
      <c r="F62" s="65" t="s">
        <v>770</v>
      </c>
    </row>
    <row r="63" spans="1:6" ht="21">
      <c r="A63">
        <v>62</v>
      </c>
      <c r="B63" s="7" t="s">
        <v>363</v>
      </c>
      <c r="C63" s="3" t="s">
        <v>364</v>
      </c>
      <c r="D63" s="21" t="s">
        <v>491</v>
      </c>
      <c r="E63" s="21" t="s">
        <v>492</v>
      </c>
      <c r="F63" s="65" t="s">
        <v>771</v>
      </c>
    </row>
    <row r="64" spans="1:6" ht="21">
      <c r="A64">
        <v>63</v>
      </c>
      <c r="B64" s="7" t="s">
        <v>372</v>
      </c>
      <c r="C64" s="3" t="s">
        <v>373</v>
      </c>
      <c r="D64" s="21" t="s">
        <v>491</v>
      </c>
      <c r="E64" s="21" t="s">
        <v>492</v>
      </c>
      <c r="F64" s="65" t="s">
        <v>772</v>
      </c>
    </row>
    <row r="65" spans="1:6" ht="21">
      <c r="A65">
        <v>64</v>
      </c>
      <c r="B65" s="7" t="s">
        <v>395</v>
      </c>
      <c r="C65" s="3" t="s">
        <v>396</v>
      </c>
      <c r="D65" s="21" t="s">
        <v>491</v>
      </c>
      <c r="E65" s="21" t="s">
        <v>492</v>
      </c>
      <c r="F65" s="65" t="s">
        <v>773</v>
      </c>
    </row>
    <row r="66" spans="1:6" ht="21">
      <c r="A66">
        <v>65</v>
      </c>
      <c r="B66" s="7" t="s">
        <v>680</v>
      </c>
      <c r="C66" s="3" t="s">
        <v>681</v>
      </c>
      <c r="D66" s="21" t="s">
        <v>491</v>
      </c>
      <c r="E66" s="21" t="s">
        <v>492</v>
      </c>
      <c r="F66" s="65" t="s">
        <v>774</v>
      </c>
    </row>
    <row r="67" spans="1:6" ht="21">
      <c r="A67">
        <v>66</v>
      </c>
      <c r="B67" s="7" t="s">
        <v>378</v>
      </c>
      <c r="C67" s="3" t="s">
        <v>379</v>
      </c>
      <c r="D67" s="3" t="s">
        <v>533</v>
      </c>
      <c r="E67" s="3" t="s">
        <v>534</v>
      </c>
      <c r="F67" s="65" t="s">
        <v>775</v>
      </c>
    </row>
    <row r="68" spans="1:6" ht="21">
      <c r="A68">
        <v>67</v>
      </c>
      <c r="B68" s="7" t="s">
        <v>342</v>
      </c>
      <c r="C68" s="3" t="s">
        <v>343</v>
      </c>
      <c r="D68" s="21" t="s">
        <v>436</v>
      </c>
      <c r="E68" s="21" t="s">
        <v>437</v>
      </c>
      <c r="F68" s="65" t="s">
        <v>776</v>
      </c>
    </row>
    <row r="69" spans="1:6" ht="21">
      <c r="A69">
        <v>68</v>
      </c>
      <c r="B69" s="7" t="s">
        <v>398</v>
      </c>
      <c r="C69" s="3" t="s">
        <v>399</v>
      </c>
      <c r="D69" s="21" t="s">
        <v>436</v>
      </c>
      <c r="E69" s="21" t="s">
        <v>437</v>
      </c>
      <c r="F69" s="65" t="s">
        <v>777</v>
      </c>
    </row>
    <row r="70" spans="1:6" ht="21">
      <c r="A70">
        <v>69</v>
      </c>
      <c r="B70" s="7" t="s">
        <v>384</v>
      </c>
      <c r="C70" s="3" t="s">
        <v>385</v>
      </c>
      <c r="D70" s="21" t="s">
        <v>435</v>
      </c>
      <c r="E70" s="21" t="s">
        <v>431</v>
      </c>
      <c r="F70" s="65" t="s">
        <v>778</v>
      </c>
    </row>
    <row r="71" spans="1:6" ht="21">
      <c r="A71">
        <v>70</v>
      </c>
      <c r="B71" s="7" t="s">
        <v>387</v>
      </c>
      <c r="C71" s="3" t="s">
        <v>388</v>
      </c>
      <c r="D71" s="21" t="s">
        <v>435</v>
      </c>
      <c r="E71" s="21" t="s">
        <v>431</v>
      </c>
      <c r="F71" s="65" t="s">
        <v>779</v>
      </c>
    </row>
    <row r="72" spans="1:6" ht="21">
      <c r="A72">
        <v>71</v>
      </c>
      <c r="B72" s="7" t="s">
        <v>404</v>
      </c>
      <c r="C72" s="3" t="s">
        <v>405</v>
      </c>
      <c r="D72" s="21" t="s">
        <v>435</v>
      </c>
      <c r="E72" s="21" t="s">
        <v>431</v>
      </c>
      <c r="F72" s="65" t="s">
        <v>780</v>
      </c>
    </row>
    <row r="73" spans="1:6" ht="21">
      <c r="A73">
        <v>72</v>
      </c>
      <c r="B73" s="7" t="s">
        <v>410</v>
      </c>
      <c r="C73" s="3" t="s">
        <v>411</v>
      </c>
      <c r="D73" s="21" t="s">
        <v>435</v>
      </c>
      <c r="E73" s="21" t="s">
        <v>431</v>
      </c>
      <c r="F73" s="65" t="s">
        <v>781</v>
      </c>
    </row>
    <row r="74" spans="1:6" ht="21">
      <c r="A74">
        <v>73</v>
      </c>
      <c r="B74" s="7" t="s">
        <v>345</v>
      </c>
      <c r="C74" s="3" t="s">
        <v>346</v>
      </c>
      <c r="D74" s="3" t="s">
        <v>522</v>
      </c>
      <c r="E74" s="3" t="s">
        <v>523</v>
      </c>
      <c r="F74" s="65" t="s">
        <v>782</v>
      </c>
    </row>
    <row r="75" spans="1:6" ht="21">
      <c r="A75">
        <v>74</v>
      </c>
      <c r="B75" s="7" t="s">
        <v>348</v>
      </c>
      <c r="C75" s="3" t="s">
        <v>349</v>
      </c>
      <c r="D75" s="35" t="s">
        <v>27</v>
      </c>
      <c r="E75" s="35" t="s">
        <v>519</v>
      </c>
      <c r="F75" s="65" t="s">
        <v>783</v>
      </c>
    </row>
    <row r="76" spans="1:6" ht="21">
      <c r="A76">
        <v>75</v>
      </c>
      <c r="B76" s="7" t="s">
        <v>375</v>
      </c>
      <c r="C76" s="3" t="s">
        <v>376</v>
      </c>
      <c r="D76" s="35" t="s">
        <v>27</v>
      </c>
      <c r="E76" s="35" t="s">
        <v>519</v>
      </c>
      <c r="F76" s="65" t="s">
        <v>784</v>
      </c>
    </row>
    <row r="77" spans="1:6" ht="21">
      <c r="A77">
        <v>76</v>
      </c>
      <c r="B77" s="7" t="s">
        <v>389</v>
      </c>
      <c r="C77" s="3" t="s">
        <v>390</v>
      </c>
      <c r="D77" s="21" t="s">
        <v>459</v>
      </c>
      <c r="E77" s="21" t="s">
        <v>460</v>
      </c>
      <c r="F77" s="65" t="s">
        <v>785</v>
      </c>
    </row>
    <row r="78" spans="1:6" ht="23.25">
      <c r="A78">
        <v>77</v>
      </c>
      <c r="B78" s="7" t="s">
        <v>332</v>
      </c>
      <c r="C78" s="3" t="s">
        <v>333</v>
      </c>
      <c r="D78" s="21" t="s">
        <v>528</v>
      </c>
      <c r="E78" s="11" t="s">
        <v>529</v>
      </c>
      <c r="F78" s="65" t="s">
        <v>786</v>
      </c>
    </row>
    <row r="79" spans="1:6" ht="23.25">
      <c r="A79">
        <v>78</v>
      </c>
      <c r="B79" s="7" t="s">
        <v>351</v>
      </c>
      <c r="C79" s="3" t="s">
        <v>352</v>
      </c>
      <c r="D79" s="21" t="s">
        <v>528</v>
      </c>
      <c r="E79" s="11" t="s">
        <v>529</v>
      </c>
      <c r="F79" s="65" t="s">
        <v>787</v>
      </c>
    </row>
    <row r="80" spans="1:6" ht="21">
      <c r="A80">
        <v>79</v>
      </c>
      <c r="B80" s="7" t="s">
        <v>336</v>
      </c>
      <c r="C80" s="3" t="s">
        <v>337</v>
      </c>
      <c r="D80" s="21" t="s">
        <v>426</v>
      </c>
      <c r="E80" s="21" t="s">
        <v>48</v>
      </c>
      <c r="F80" s="65" t="s">
        <v>788</v>
      </c>
    </row>
    <row r="81" spans="1:6" ht="21">
      <c r="A81">
        <v>80</v>
      </c>
      <c r="B81" s="7" t="s">
        <v>354</v>
      </c>
      <c r="C81" s="3" t="s">
        <v>355</v>
      </c>
      <c r="D81" s="21" t="s">
        <v>426</v>
      </c>
      <c r="E81" s="21" t="s">
        <v>48</v>
      </c>
      <c r="F81" s="65" t="s">
        <v>789</v>
      </c>
    </row>
    <row r="82" spans="1:6" ht="21">
      <c r="A82">
        <v>81</v>
      </c>
      <c r="B82" s="7" t="s">
        <v>392</v>
      </c>
      <c r="C82" s="3" t="s">
        <v>393</v>
      </c>
      <c r="D82" s="33" t="s">
        <v>432</v>
      </c>
      <c r="E82" s="21" t="s">
        <v>433</v>
      </c>
      <c r="F82" s="65" t="s">
        <v>790</v>
      </c>
    </row>
    <row r="83" spans="1:6" ht="21">
      <c r="A83">
        <v>82</v>
      </c>
      <c r="B83" s="7" t="s">
        <v>366</v>
      </c>
      <c r="C83" s="3" t="s">
        <v>367</v>
      </c>
      <c r="D83" s="21" t="s">
        <v>495</v>
      </c>
      <c r="E83" s="21" t="s">
        <v>503</v>
      </c>
      <c r="F83" s="65" t="s">
        <v>791</v>
      </c>
    </row>
    <row r="84" spans="1:6" ht="21">
      <c r="A84">
        <v>83</v>
      </c>
      <c r="B84" s="7" t="s">
        <v>369</v>
      </c>
      <c r="C84" s="3" t="s">
        <v>370</v>
      </c>
      <c r="D84" s="21" t="s">
        <v>495</v>
      </c>
      <c r="E84" s="21" t="s">
        <v>503</v>
      </c>
      <c r="F84" s="65" t="s">
        <v>792</v>
      </c>
    </row>
    <row r="85" spans="1:6" ht="21">
      <c r="A85">
        <v>84</v>
      </c>
      <c r="B85" s="7" t="s">
        <v>692</v>
      </c>
      <c r="C85" s="3" t="s">
        <v>674</v>
      </c>
      <c r="D85" s="3" t="s">
        <v>675</v>
      </c>
      <c r="E85" s="3" t="s">
        <v>693</v>
      </c>
      <c r="F85" s="65" t="s">
        <v>793</v>
      </c>
    </row>
    <row r="86" spans="1:6" ht="21">
      <c r="A86">
        <v>85</v>
      </c>
      <c r="B86" s="7" t="s">
        <v>149</v>
      </c>
      <c r="C86" s="3" t="s">
        <v>150</v>
      </c>
      <c r="D86" s="3" t="s">
        <v>520</v>
      </c>
      <c r="E86" s="3" t="s">
        <v>438</v>
      </c>
      <c r="F86" s="65" t="s">
        <v>794</v>
      </c>
    </row>
    <row r="87" spans="1:6" ht="21">
      <c r="A87">
        <v>86</v>
      </c>
      <c r="B87" s="7" t="s">
        <v>125</v>
      </c>
      <c r="C87" s="3" t="s">
        <v>126</v>
      </c>
      <c r="D87" s="3" t="s">
        <v>520</v>
      </c>
      <c r="E87" s="3" t="s">
        <v>438</v>
      </c>
      <c r="F87" s="65" t="s">
        <v>795</v>
      </c>
    </row>
    <row r="88" spans="1:6" ht="21">
      <c r="A88">
        <v>87</v>
      </c>
      <c r="B88" s="7" t="s">
        <v>104</v>
      </c>
      <c r="C88" s="3" t="s">
        <v>105</v>
      </c>
      <c r="D88" s="21" t="s">
        <v>491</v>
      </c>
      <c r="E88" s="21" t="s">
        <v>492</v>
      </c>
      <c r="F88" s="65" t="s">
        <v>796</v>
      </c>
    </row>
    <row r="89" spans="1:6" ht="21">
      <c r="A89">
        <v>88</v>
      </c>
      <c r="B89" s="7" t="s">
        <v>92</v>
      </c>
      <c r="C89" s="3" t="s">
        <v>93</v>
      </c>
      <c r="D89" s="21" t="s">
        <v>491</v>
      </c>
      <c r="E89" s="21" t="s">
        <v>492</v>
      </c>
      <c r="F89" s="65" t="s">
        <v>797</v>
      </c>
    </row>
    <row r="90" spans="1:6" ht="21">
      <c r="A90">
        <v>89</v>
      </c>
      <c r="B90" s="7" t="s">
        <v>155</v>
      </c>
      <c r="C90" s="3" t="s">
        <v>156</v>
      </c>
      <c r="D90" s="21" t="s">
        <v>491</v>
      </c>
      <c r="E90" s="21" t="s">
        <v>492</v>
      </c>
      <c r="F90" s="65" t="s">
        <v>798</v>
      </c>
    </row>
    <row r="91" spans="1:6" ht="21">
      <c r="A91">
        <v>90</v>
      </c>
      <c r="B91" s="7" t="s">
        <v>107</v>
      </c>
      <c r="C91" s="3" t="s">
        <v>108</v>
      </c>
      <c r="D91" s="21" t="s">
        <v>418</v>
      </c>
      <c r="E91" s="21" t="s">
        <v>431</v>
      </c>
      <c r="F91" s="65" t="s">
        <v>799</v>
      </c>
    </row>
    <row r="92" spans="1:6" ht="21">
      <c r="A92">
        <v>91</v>
      </c>
      <c r="B92" s="7" t="s">
        <v>140</v>
      </c>
      <c r="C92" s="3" t="s">
        <v>141</v>
      </c>
      <c r="D92" s="21" t="s">
        <v>418</v>
      </c>
      <c r="E92" s="21" t="s">
        <v>431</v>
      </c>
      <c r="F92" s="65" t="s">
        <v>800</v>
      </c>
    </row>
    <row r="93" spans="1:6" ht="21">
      <c r="A93">
        <v>92</v>
      </c>
      <c r="B93" s="7" t="s">
        <v>110</v>
      </c>
      <c r="C93" s="3" t="s">
        <v>111</v>
      </c>
      <c r="D93" s="21" t="s">
        <v>418</v>
      </c>
      <c r="E93" s="21" t="s">
        <v>431</v>
      </c>
      <c r="F93" s="65" t="s">
        <v>801</v>
      </c>
    </row>
    <row r="94" spans="1:6" ht="21">
      <c r="A94">
        <v>93</v>
      </c>
      <c r="B94" s="7" t="s">
        <v>101</v>
      </c>
      <c r="C94" s="3" t="s">
        <v>102</v>
      </c>
      <c r="D94" s="21" t="s">
        <v>418</v>
      </c>
      <c r="E94" s="21" t="s">
        <v>431</v>
      </c>
      <c r="F94" s="65" t="s">
        <v>802</v>
      </c>
    </row>
    <row r="95" spans="1:6" ht="21">
      <c r="A95">
        <v>94</v>
      </c>
      <c r="B95" s="7" t="s">
        <v>137</v>
      </c>
      <c r="C95" s="3" t="s">
        <v>138</v>
      </c>
      <c r="D95" s="21" t="s">
        <v>418</v>
      </c>
      <c r="E95" s="21" t="s">
        <v>431</v>
      </c>
      <c r="F95" s="65" t="s">
        <v>803</v>
      </c>
    </row>
    <row r="96" spans="1:6" ht="21">
      <c r="A96">
        <v>95</v>
      </c>
      <c r="B96" s="7" t="s">
        <v>143</v>
      </c>
      <c r="C96" s="3" t="s">
        <v>144</v>
      </c>
      <c r="D96" s="21" t="s">
        <v>479</v>
      </c>
      <c r="E96" s="21" t="s">
        <v>480</v>
      </c>
      <c r="F96" s="65" t="s">
        <v>804</v>
      </c>
    </row>
    <row r="97" spans="1:6" ht="21">
      <c r="A97">
        <v>96</v>
      </c>
      <c r="B97" s="7" t="s">
        <v>95</v>
      </c>
      <c r="C97" s="3" t="s">
        <v>96</v>
      </c>
      <c r="D97" s="21" t="s">
        <v>479</v>
      </c>
      <c r="E97" s="21" t="s">
        <v>480</v>
      </c>
      <c r="F97" s="65" t="s">
        <v>805</v>
      </c>
    </row>
    <row r="98" spans="1:6" ht="21">
      <c r="A98">
        <v>97</v>
      </c>
      <c r="B98" s="7" t="s">
        <v>116</v>
      </c>
      <c r="C98" s="3" t="s">
        <v>117</v>
      </c>
      <c r="D98" s="21" t="s">
        <v>419</v>
      </c>
      <c r="E98" s="32" t="s">
        <v>434</v>
      </c>
      <c r="F98" s="65" t="s">
        <v>806</v>
      </c>
    </row>
    <row r="99" spans="1:6" ht="21">
      <c r="A99">
        <v>98</v>
      </c>
      <c r="B99" s="7" t="s">
        <v>158</v>
      </c>
      <c r="C99" s="3" t="s">
        <v>159</v>
      </c>
      <c r="D99" s="3" t="s">
        <v>512</v>
      </c>
      <c r="E99" s="3" t="s">
        <v>511</v>
      </c>
      <c r="F99" s="65" t="s">
        <v>807</v>
      </c>
    </row>
    <row r="100" spans="1:6" ht="21">
      <c r="A100">
        <v>99</v>
      </c>
      <c r="B100" s="7" t="s">
        <v>131</v>
      </c>
      <c r="C100" s="3" t="s">
        <v>132</v>
      </c>
      <c r="D100" s="3" t="s">
        <v>512</v>
      </c>
      <c r="E100" s="3" t="s">
        <v>511</v>
      </c>
      <c r="F100" s="65" t="s">
        <v>808</v>
      </c>
    </row>
    <row r="101" spans="1:6" ht="21">
      <c r="A101">
        <v>100</v>
      </c>
      <c r="B101" s="7" t="s">
        <v>90</v>
      </c>
      <c r="C101" s="3" t="s">
        <v>439</v>
      </c>
      <c r="D101" s="33" t="s">
        <v>432</v>
      </c>
      <c r="E101" s="21" t="s">
        <v>433</v>
      </c>
      <c r="F101" s="65" t="s">
        <v>809</v>
      </c>
    </row>
    <row r="102" spans="1:6" ht="21">
      <c r="A102">
        <v>101</v>
      </c>
      <c r="B102" s="7" t="s">
        <v>134</v>
      </c>
      <c r="C102" s="3" t="s">
        <v>135</v>
      </c>
      <c r="D102" s="33" t="s">
        <v>432</v>
      </c>
      <c r="E102" s="21" t="s">
        <v>433</v>
      </c>
      <c r="F102" s="65" t="s">
        <v>810</v>
      </c>
    </row>
    <row r="103" spans="1:6" ht="21">
      <c r="A103">
        <v>102</v>
      </c>
      <c r="B103" s="7" t="s">
        <v>98</v>
      </c>
      <c r="C103" s="3" t="s">
        <v>99</v>
      </c>
      <c r="D103" s="3" t="s">
        <v>521</v>
      </c>
      <c r="E103" s="3" t="s">
        <v>483</v>
      </c>
      <c r="F103" s="65" t="s">
        <v>811</v>
      </c>
    </row>
    <row r="104" spans="1:6" ht="21">
      <c r="A104">
        <v>103</v>
      </c>
      <c r="B104" s="7" t="s">
        <v>119</v>
      </c>
      <c r="C104" s="3" t="s">
        <v>120</v>
      </c>
      <c r="D104" s="3" t="s">
        <v>521</v>
      </c>
      <c r="E104" s="3" t="s">
        <v>483</v>
      </c>
      <c r="F104" s="65" t="s">
        <v>812</v>
      </c>
    </row>
    <row r="105" spans="1:6" ht="21">
      <c r="A105">
        <v>104</v>
      </c>
      <c r="B105" s="7" t="s">
        <v>128</v>
      </c>
      <c r="C105" s="3" t="s">
        <v>129</v>
      </c>
      <c r="D105" s="21" t="s">
        <v>419</v>
      </c>
      <c r="E105" s="32" t="s">
        <v>434</v>
      </c>
      <c r="F105" s="65" t="s">
        <v>813</v>
      </c>
    </row>
    <row r="106" spans="1:6" ht="21">
      <c r="A106">
        <v>105</v>
      </c>
      <c r="B106" s="7" t="s">
        <v>146</v>
      </c>
      <c r="C106" s="3" t="s">
        <v>147</v>
      </c>
      <c r="D106" s="21" t="s">
        <v>619</v>
      </c>
      <c r="E106" s="21" t="s">
        <v>620</v>
      </c>
      <c r="F106" s="65" t="s">
        <v>814</v>
      </c>
    </row>
    <row r="107" spans="1:6" ht="21">
      <c r="A107">
        <v>106</v>
      </c>
      <c r="B107" s="7" t="s">
        <v>113</v>
      </c>
      <c r="C107" s="3" t="s">
        <v>114</v>
      </c>
      <c r="D107" s="21" t="s">
        <v>619</v>
      </c>
      <c r="E107" s="21" t="s">
        <v>620</v>
      </c>
      <c r="F107" s="65" t="s">
        <v>815</v>
      </c>
    </row>
    <row r="108" spans="1:6" ht="21">
      <c r="A108">
        <v>107</v>
      </c>
      <c r="B108" s="7" t="s">
        <v>122</v>
      </c>
      <c r="C108" s="3" t="s">
        <v>123</v>
      </c>
      <c r="D108" s="21" t="s">
        <v>493</v>
      </c>
      <c r="E108" s="21" t="s">
        <v>494</v>
      </c>
      <c r="F108" s="65" t="s">
        <v>816</v>
      </c>
    </row>
    <row r="109" spans="1:6" ht="21">
      <c r="A109">
        <v>108</v>
      </c>
      <c r="B109" s="7" t="s">
        <v>152</v>
      </c>
      <c r="C109" s="3" t="s">
        <v>153</v>
      </c>
      <c r="D109" s="21" t="s">
        <v>493</v>
      </c>
      <c r="E109" s="21" t="s">
        <v>494</v>
      </c>
      <c r="F109" s="65" t="s">
        <v>817</v>
      </c>
    </row>
    <row r="110" spans="1:6" ht="21">
      <c r="A110">
        <v>109</v>
      </c>
      <c r="B110" s="7" t="s">
        <v>243</v>
      </c>
      <c r="C110" s="3" t="s">
        <v>244</v>
      </c>
      <c r="D110" s="45" t="s">
        <v>49</v>
      </c>
      <c r="E110" s="45" t="s">
        <v>85</v>
      </c>
      <c r="F110" s="65" t="s">
        <v>818</v>
      </c>
    </row>
    <row r="111" spans="1:6" ht="21">
      <c r="A111">
        <v>110</v>
      </c>
      <c r="B111" s="7" t="s">
        <v>166</v>
      </c>
      <c r="C111" s="3" t="s">
        <v>167</v>
      </c>
      <c r="D111" s="21" t="s">
        <v>427</v>
      </c>
      <c r="E111" s="21" t="s">
        <v>431</v>
      </c>
      <c r="F111" s="65" t="s">
        <v>819</v>
      </c>
    </row>
    <row r="112" spans="1:6" ht="21">
      <c r="A112">
        <v>111</v>
      </c>
      <c r="B112" s="7" t="s">
        <v>162</v>
      </c>
      <c r="C112" s="3" t="s">
        <v>163</v>
      </c>
      <c r="D112" s="21" t="s">
        <v>419</v>
      </c>
      <c r="E112" s="32" t="s">
        <v>434</v>
      </c>
      <c r="F112" s="65" t="s">
        <v>820</v>
      </c>
    </row>
    <row r="113" spans="1:6" ht="21">
      <c r="A113">
        <v>112</v>
      </c>
      <c r="B113" s="7" t="s">
        <v>246</v>
      </c>
      <c r="C113" s="3" t="s">
        <v>247</v>
      </c>
      <c r="D113" s="45" t="s">
        <v>43</v>
      </c>
      <c r="E113" s="45" t="s">
        <v>667</v>
      </c>
      <c r="F113" s="65" t="s">
        <v>821</v>
      </c>
    </row>
    <row r="114" spans="1:6" ht="21">
      <c r="A114">
        <v>113</v>
      </c>
      <c r="B114" s="7" t="s">
        <v>249</v>
      </c>
      <c r="C114" s="3" t="s">
        <v>250</v>
      </c>
      <c r="D114" s="45" t="s">
        <v>43</v>
      </c>
      <c r="E114" s="45" t="s">
        <v>667</v>
      </c>
      <c r="F114" s="65" t="s">
        <v>822</v>
      </c>
    </row>
    <row r="115" spans="1:6" ht="21">
      <c r="A115">
        <v>114</v>
      </c>
      <c r="B115" s="7" t="s">
        <v>690</v>
      </c>
      <c r="C115" s="3" t="s">
        <v>684</v>
      </c>
      <c r="D115" s="3" t="s">
        <v>689</v>
      </c>
      <c r="E115" s="32" t="s">
        <v>697</v>
      </c>
      <c r="F115" s="65" t="s">
        <v>823</v>
      </c>
    </row>
    <row r="116" spans="1:6" ht="21">
      <c r="A116">
        <v>115</v>
      </c>
      <c r="B116" s="7" t="s">
        <v>442</v>
      </c>
      <c r="C116" s="3" t="s">
        <v>443</v>
      </c>
      <c r="D116" s="3" t="s">
        <v>695</v>
      </c>
      <c r="E116" s="3" t="s">
        <v>85</v>
      </c>
      <c r="F116" s="65" t="s">
        <v>824</v>
      </c>
    </row>
    <row r="117" spans="1:6" ht="21">
      <c r="A117">
        <v>116</v>
      </c>
      <c r="B117" s="36" t="s">
        <v>455</v>
      </c>
      <c r="C117" s="21" t="s">
        <v>456</v>
      </c>
      <c r="D117" s="21" t="s">
        <v>671</v>
      </c>
      <c r="E117" s="21" t="s">
        <v>670</v>
      </c>
      <c r="F117" s="65" t="s">
        <v>825</v>
      </c>
    </row>
    <row r="118" spans="1:6" ht="21">
      <c r="A118">
        <v>117</v>
      </c>
      <c r="B118" s="36" t="s">
        <v>505</v>
      </c>
      <c r="C118" s="21" t="s">
        <v>506</v>
      </c>
      <c r="D118" s="21" t="s">
        <v>621</v>
      </c>
      <c r="E118" s="21" t="s">
        <v>622</v>
      </c>
      <c r="F118" s="65" t="s">
        <v>826</v>
      </c>
    </row>
    <row r="119" spans="1:6" ht="21">
      <c r="A119">
        <v>118</v>
      </c>
      <c r="B119" s="36" t="s">
        <v>449</v>
      </c>
      <c r="C119" s="21" t="s">
        <v>450</v>
      </c>
      <c r="D119" s="21" t="s">
        <v>467</v>
      </c>
      <c r="E119" s="21" t="s">
        <v>468</v>
      </c>
      <c r="F119" s="65" t="s">
        <v>828</v>
      </c>
    </row>
    <row r="120" spans="1:6" ht="21">
      <c r="A120">
        <v>119</v>
      </c>
      <c r="B120" s="7" t="s">
        <v>452</v>
      </c>
      <c r="C120" s="3" t="s">
        <v>453</v>
      </c>
      <c r="D120" s="21" t="s">
        <v>467</v>
      </c>
      <c r="E120" s="21" t="s">
        <v>468</v>
      </c>
      <c r="F120" s="65" t="s">
        <v>827</v>
      </c>
    </row>
    <row r="121" spans="1:6" ht="21">
      <c r="A121">
        <v>120</v>
      </c>
      <c r="B121" s="7" t="s">
        <v>484</v>
      </c>
      <c r="C121" s="3" t="s">
        <v>485</v>
      </c>
      <c r="D121" s="3" t="s">
        <v>486</v>
      </c>
      <c r="E121" s="3" t="s">
        <v>487</v>
      </c>
      <c r="F121" s="65" t="s">
        <v>829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106">
      <selection activeCell="K11" sqref="K11"/>
    </sheetView>
  </sheetViews>
  <sheetFormatPr defaultColWidth="9.140625" defaultRowHeight="15"/>
  <cols>
    <col min="1" max="1" width="3.57421875" style="54" customWidth="1"/>
    <col min="2" max="2" width="15.140625" style="53" customWidth="1"/>
    <col min="3" max="3" width="24.421875" style="52" customWidth="1"/>
    <col min="4" max="4" width="14.7109375" style="53" customWidth="1"/>
    <col min="5" max="5" width="9.140625" style="54" customWidth="1"/>
    <col min="6" max="7" width="11.140625" style="52" customWidth="1"/>
    <col min="8" max="8" width="12.57421875" style="52" customWidth="1"/>
    <col min="9" max="16384" width="9.140625" style="52" customWidth="1"/>
  </cols>
  <sheetData>
    <row r="1" spans="1:8" ht="23.25">
      <c r="A1" s="72" t="s">
        <v>709</v>
      </c>
      <c r="B1" s="72"/>
      <c r="C1" s="72"/>
      <c r="D1" s="72"/>
      <c r="E1" s="72"/>
      <c r="F1" s="72"/>
      <c r="G1" s="72"/>
      <c r="H1" s="72"/>
    </row>
    <row r="2" spans="1:8" ht="23.25">
      <c r="A2" s="70" t="s">
        <v>0</v>
      </c>
      <c r="B2" s="70" t="s">
        <v>1</v>
      </c>
      <c r="C2" s="70" t="s">
        <v>87</v>
      </c>
      <c r="D2" s="70" t="s">
        <v>89</v>
      </c>
      <c r="E2" s="70" t="s">
        <v>13</v>
      </c>
      <c r="F2" s="73" t="s">
        <v>707</v>
      </c>
      <c r="G2" s="74"/>
      <c r="H2" s="70" t="s">
        <v>699</v>
      </c>
    </row>
    <row r="3" spans="1:8" ht="23.25">
      <c r="A3" s="71"/>
      <c r="B3" s="71"/>
      <c r="C3" s="71"/>
      <c r="D3" s="71"/>
      <c r="E3" s="71"/>
      <c r="F3" s="59" t="s">
        <v>708</v>
      </c>
      <c r="G3" s="59" t="s">
        <v>60</v>
      </c>
      <c r="H3" s="71"/>
    </row>
    <row r="4" spans="1:8" ht="23.25">
      <c r="A4" s="56">
        <v>1</v>
      </c>
      <c r="B4" s="60" t="s">
        <v>188</v>
      </c>
      <c r="C4" s="55" t="s">
        <v>189</v>
      </c>
      <c r="D4" s="47" t="s">
        <v>58</v>
      </c>
      <c r="E4" s="56" t="s">
        <v>698</v>
      </c>
      <c r="F4" s="55"/>
      <c r="G4" s="55"/>
      <c r="H4" s="58"/>
    </row>
    <row r="5" spans="1:8" ht="23.25">
      <c r="A5" s="56">
        <v>2</v>
      </c>
      <c r="B5" s="60" t="s">
        <v>197</v>
      </c>
      <c r="C5" s="55" t="s">
        <v>198</v>
      </c>
      <c r="D5" s="47" t="s">
        <v>58</v>
      </c>
      <c r="E5" s="56" t="s">
        <v>698</v>
      </c>
      <c r="F5" s="55"/>
      <c r="G5" s="55"/>
      <c r="H5" s="58"/>
    </row>
    <row r="6" spans="1:8" ht="23.25">
      <c r="A6" s="56">
        <v>3</v>
      </c>
      <c r="B6" s="60" t="s">
        <v>200</v>
      </c>
      <c r="C6" s="55" t="s">
        <v>201</v>
      </c>
      <c r="D6" s="47" t="s">
        <v>58</v>
      </c>
      <c r="E6" s="56" t="s">
        <v>698</v>
      </c>
      <c r="F6" s="55"/>
      <c r="G6" s="55"/>
      <c r="H6" s="58"/>
    </row>
    <row r="7" spans="1:8" ht="23.25">
      <c r="A7" s="56">
        <v>4</v>
      </c>
      <c r="B7" s="60" t="s">
        <v>206</v>
      </c>
      <c r="C7" s="55" t="s">
        <v>207</v>
      </c>
      <c r="D7" s="47" t="s">
        <v>58</v>
      </c>
      <c r="E7" s="56" t="s">
        <v>698</v>
      </c>
      <c r="F7" s="55"/>
      <c r="G7" s="55"/>
      <c r="H7" s="58"/>
    </row>
    <row r="8" spans="1:8" ht="23.25">
      <c r="A8" s="56">
        <v>5</v>
      </c>
      <c r="B8" s="60" t="s">
        <v>191</v>
      </c>
      <c r="C8" s="55" t="s">
        <v>192</v>
      </c>
      <c r="D8" s="47" t="s">
        <v>58</v>
      </c>
      <c r="E8" s="56" t="s">
        <v>698</v>
      </c>
      <c r="F8" s="55"/>
      <c r="G8" s="55"/>
      <c r="H8" s="58"/>
    </row>
    <row r="9" spans="1:8" ht="23.25">
      <c r="A9" s="56">
        <v>6</v>
      </c>
      <c r="B9" s="60" t="s">
        <v>240</v>
      </c>
      <c r="C9" s="55" t="s">
        <v>241</v>
      </c>
      <c r="D9" s="47" t="s">
        <v>58</v>
      </c>
      <c r="E9" s="56" t="s">
        <v>698</v>
      </c>
      <c r="F9" s="55"/>
      <c r="G9" s="55"/>
      <c r="H9" s="58"/>
    </row>
    <row r="10" spans="1:8" ht="23.25">
      <c r="A10" s="56">
        <v>7</v>
      </c>
      <c r="B10" s="60" t="s">
        <v>212</v>
      </c>
      <c r="C10" s="55" t="s">
        <v>213</v>
      </c>
      <c r="D10" s="47" t="s">
        <v>58</v>
      </c>
      <c r="E10" s="56" t="s">
        <v>698</v>
      </c>
      <c r="F10" s="55"/>
      <c r="G10" s="55"/>
      <c r="H10" s="58"/>
    </row>
    <row r="11" spans="1:8" ht="23.25">
      <c r="A11" s="56">
        <v>8</v>
      </c>
      <c r="B11" s="60" t="s">
        <v>215</v>
      </c>
      <c r="C11" s="55" t="s">
        <v>216</v>
      </c>
      <c r="D11" s="47" t="s">
        <v>58</v>
      </c>
      <c r="E11" s="56" t="s">
        <v>698</v>
      </c>
      <c r="F11" s="55"/>
      <c r="G11" s="55"/>
      <c r="H11" s="58"/>
    </row>
    <row r="12" spans="1:8" ht="23.25">
      <c r="A12" s="56">
        <v>9</v>
      </c>
      <c r="B12" s="60" t="s">
        <v>225</v>
      </c>
      <c r="C12" s="55" t="s">
        <v>226</v>
      </c>
      <c r="D12" s="47" t="s">
        <v>58</v>
      </c>
      <c r="E12" s="56" t="s">
        <v>698</v>
      </c>
      <c r="F12" s="55"/>
      <c r="G12" s="55"/>
      <c r="H12" s="58"/>
    </row>
    <row r="13" spans="1:8" ht="23.25">
      <c r="A13" s="56">
        <v>10</v>
      </c>
      <c r="B13" s="60" t="s">
        <v>228</v>
      </c>
      <c r="C13" s="55" t="s">
        <v>229</v>
      </c>
      <c r="D13" s="47" t="s">
        <v>58</v>
      </c>
      <c r="E13" s="56" t="s">
        <v>698</v>
      </c>
      <c r="F13" s="55"/>
      <c r="G13" s="55"/>
      <c r="H13" s="58"/>
    </row>
    <row r="14" spans="1:8" ht="23.25">
      <c r="A14" s="56">
        <v>11</v>
      </c>
      <c r="B14" s="61" t="s">
        <v>231</v>
      </c>
      <c r="C14" s="55" t="s">
        <v>232</v>
      </c>
      <c r="D14" s="47" t="s">
        <v>58</v>
      </c>
      <c r="E14" s="56" t="s">
        <v>698</v>
      </c>
      <c r="F14" s="55"/>
      <c r="G14" s="55"/>
      <c r="H14" s="58"/>
    </row>
    <row r="15" spans="1:8" ht="23.25">
      <c r="A15" s="56">
        <v>12</v>
      </c>
      <c r="B15" s="60" t="s">
        <v>234</v>
      </c>
      <c r="C15" s="55" t="s">
        <v>235</v>
      </c>
      <c r="D15" s="47" t="s">
        <v>58</v>
      </c>
      <c r="E15" s="56" t="s">
        <v>698</v>
      </c>
      <c r="F15" s="55"/>
      <c r="G15" s="55"/>
      <c r="H15" s="58"/>
    </row>
    <row r="16" spans="1:8" ht="23.25">
      <c r="A16" s="56">
        <v>13</v>
      </c>
      <c r="B16" s="60" t="s">
        <v>194</v>
      </c>
      <c r="C16" s="55" t="s">
        <v>195</v>
      </c>
      <c r="D16" s="47" t="s">
        <v>58</v>
      </c>
      <c r="E16" s="56" t="s">
        <v>698</v>
      </c>
      <c r="F16" s="55"/>
      <c r="G16" s="55"/>
      <c r="H16" s="58"/>
    </row>
    <row r="17" spans="1:8" ht="23.25">
      <c r="A17" s="56">
        <v>14</v>
      </c>
      <c r="B17" s="60" t="s">
        <v>203</v>
      </c>
      <c r="C17" s="55" t="s">
        <v>204</v>
      </c>
      <c r="D17" s="47" t="s">
        <v>58</v>
      </c>
      <c r="E17" s="56" t="s">
        <v>698</v>
      </c>
      <c r="F17" s="55"/>
      <c r="G17" s="55"/>
      <c r="H17" s="58"/>
    </row>
    <row r="18" spans="1:8" ht="23.25">
      <c r="A18" s="56">
        <v>15</v>
      </c>
      <c r="B18" s="60" t="s">
        <v>209</v>
      </c>
      <c r="C18" s="55" t="s">
        <v>210</v>
      </c>
      <c r="D18" s="47" t="s">
        <v>58</v>
      </c>
      <c r="E18" s="56" t="s">
        <v>698</v>
      </c>
      <c r="F18" s="55"/>
      <c r="G18" s="55"/>
      <c r="H18" s="58"/>
    </row>
    <row r="19" spans="1:8" ht="23.25">
      <c r="A19" s="56">
        <v>16</v>
      </c>
      <c r="B19" s="60" t="s">
        <v>237</v>
      </c>
      <c r="C19" s="55" t="s">
        <v>238</v>
      </c>
      <c r="D19" s="47" t="s">
        <v>58</v>
      </c>
      <c r="E19" s="56" t="s">
        <v>698</v>
      </c>
      <c r="F19" s="55"/>
      <c r="G19" s="55"/>
      <c r="H19" s="58"/>
    </row>
    <row r="20" spans="1:8" ht="23.25">
      <c r="A20" s="56">
        <v>17</v>
      </c>
      <c r="B20" s="62" t="s">
        <v>219</v>
      </c>
      <c r="C20" s="47" t="s">
        <v>220</v>
      </c>
      <c r="D20" s="47" t="s">
        <v>58</v>
      </c>
      <c r="E20" s="56" t="s">
        <v>698</v>
      </c>
      <c r="F20" s="55"/>
      <c r="G20" s="55"/>
      <c r="H20" s="58"/>
    </row>
    <row r="21" spans="1:8" ht="23.25">
      <c r="A21" s="56">
        <v>18</v>
      </c>
      <c r="B21" s="63" t="s">
        <v>175</v>
      </c>
      <c r="C21" s="55" t="s">
        <v>176</v>
      </c>
      <c r="D21" s="47" t="s">
        <v>58</v>
      </c>
      <c r="E21" s="56" t="s">
        <v>698</v>
      </c>
      <c r="F21" s="55"/>
      <c r="G21" s="55"/>
      <c r="H21" s="58"/>
    </row>
    <row r="22" spans="1:8" ht="23.25">
      <c r="A22" s="56">
        <v>19</v>
      </c>
      <c r="B22" s="62" t="s">
        <v>39</v>
      </c>
      <c r="C22" s="47" t="s">
        <v>40</v>
      </c>
      <c r="D22" s="47" t="s">
        <v>58</v>
      </c>
      <c r="E22" s="56" t="s">
        <v>698</v>
      </c>
      <c r="F22" s="55"/>
      <c r="G22" s="55"/>
      <c r="H22" s="58"/>
    </row>
    <row r="23" spans="1:8" ht="23.25">
      <c r="A23" s="56">
        <v>20</v>
      </c>
      <c r="B23" s="62" t="s">
        <v>222</v>
      </c>
      <c r="C23" s="47" t="s">
        <v>223</v>
      </c>
      <c r="D23" s="47" t="s">
        <v>58</v>
      </c>
      <c r="E23" s="56" t="s">
        <v>698</v>
      </c>
      <c r="F23" s="55"/>
      <c r="G23" s="55"/>
      <c r="H23" s="58"/>
    </row>
    <row r="24" spans="1:8" ht="23.25">
      <c r="A24" s="56">
        <v>21</v>
      </c>
      <c r="B24" s="60" t="s">
        <v>169</v>
      </c>
      <c r="C24" s="55" t="s">
        <v>170</v>
      </c>
      <c r="D24" s="47" t="s">
        <v>58</v>
      </c>
      <c r="E24" s="56" t="s">
        <v>698</v>
      </c>
      <c r="F24" s="55"/>
      <c r="G24" s="55"/>
      <c r="H24" s="58"/>
    </row>
    <row r="25" spans="1:8" ht="23.25">
      <c r="A25" s="56">
        <v>22</v>
      </c>
      <c r="B25" s="60" t="s">
        <v>172</v>
      </c>
      <c r="C25" s="55" t="s">
        <v>173</v>
      </c>
      <c r="D25" s="47" t="s">
        <v>58</v>
      </c>
      <c r="E25" s="56" t="s">
        <v>698</v>
      </c>
      <c r="F25" s="55"/>
      <c r="G25" s="55"/>
      <c r="H25" s="58"/>
    </row>
    <row r="26" spans="1:8" ht="23.25">
      <c r="A26" s="56">
        <v>23</v>
      </c>
      <c r="B26" s="63" t="s">
        <v>178</v>
      </c>
      <c r="C26" s="55" t="s">
        <v>179</v>
      </c>
      <c r="D26" s="47" t="s">
        <v>58</v>
      </c>
      <c r="E26" s="56" t="s">
        <v>698</v>
      </c>
      <c r="F26" s="55"/>
      <c r="G26" s="55"/>
      <c r="H26" s="58"/>
    </row>
    <row r="27" spans="1:8" ht="23.25">
      <c r="A27" s="56">
        <v>24</v>
      </c>
      <c r="B27" s="63" t="s">
        <v>181</v>
      </c>
      <c r="C27" s="55" t="s">
        <v>182</v>
      </c>
      <c r="D27" s="47" t="s">
        <v>58</v>
      </c>
      <c r="E27" s="56" t="s">
        <v>698</v>
      </c>
      <c r="F27" s="55"/>
      <c r="G27" s="55"/>
      <c r="H27" s="58"/>
    </row>
    <row r="28" spans="1:8" ht="23.25">
      <c r="A28" s="56">
        <v>25</v>
      </c>
      <c r="B28" s="63" t="s">
        <v>184</v>
      </c>
      <c r="C28" s="55" t="s">
        <v>185</v>
      </c>
      <c r="D28" s="47" t="s">
        <v>58</v>
      </c>
      <c r="E28" s="56" t="s">
        <v>698</v>
      </c>
      <c r="F28" s="55"/>
      <c r="G28" s="55"/>
      <c r="H28" s="58"/>
    </row>
    <row r="29" spans="1:8" ht="23.25">
      <c r="A29" s="56">
        <v>26</v>
      </c>
      <c r="B29" s="63" t="s">
        <v>45</v>
      </c>
      <c r="C29" s="55" t="s">
        <v>46</v>
      </c>
      <c r="D29" s="47" t="s">
        <v>58</v>
      </c>
      <c r="E29" s="56" t="s">
        <v>698</v>
      </c>
      <c r="F29" s="55"/>
      <c r="G29" s="55"/>
      <c r="H29" s="58"/>
    </row>
    <row r="30" spans="1:8" ht="23.25">
      <c r="A30" s="56">
        <v>27</v>
      </c>
      <c r="B30" s="61" t="s">
        <v>304</v>
      </c>
      <c r="C30" s="55" t="s">
        <v>305</v>
      </c>
      <c r="D30" s="47" t="s">
        <v>56</v>
      </c>
      <c r="E30" s="56" t="s">
        <v>700</v>
      </c>
      <c r="F30" s="58"/>
      <c r="G30" s="58"/>
      <c r="H30" s="58"/>
    </row>
    <row r="31" spans="1:8" ht="23.25">
      <c r="A31" s="56">
        <v>28</v>
      </c>
      <c r="B31" s="61" t="s">
        <v>307</v>
      </c>
      <c r="C31" s="55" t="s">
        <v>308</v>
      </c>
      <c r="D31" s="47" t="s">
        <v>56</v>
      </c>
      <c r="E31" s="56" t="s">
        <v>700</v>
      </c>
      <c r="F31" s="58"/>
      <c r="G31" s="58"/>
      <c r="H31" s="58"/>
    </row>
    <row r="32" spans="1:8" ht="23.25">
      <c r="A32" s="56">
        <v>29</v>
      </c>
      <c r="B32" s="61" t="s">
        <v>310</v>
      </c>
      <c r="C32" s="55" t="s">
        <v>311</v>
      </c>
      <c r="D32" s="47" t="s">
        <v>56</v>
      </c>
      <c r="E32" s="56" t="s">
        <v>700</v>
      </c>
      <c r="F32" s="58"/>
      <c r="G32" s="58"/>
      <c r="H32" s="58"/>
    </row>
    <row r="33" spans="1:8" ht="23.25">
      <c r="A33" s="56">
        <v>30</v>
      </c>
      <c r="B33" s="61" t="s">
        <v>294</v>
      </c>
      <c r="C33" s="55" t="s">
        <v>295</v>
      </c>
      <c r="D33" s="47" t="s">
        <v>56</v>
      </c>
      <c r="E33" s="56" t="s">
        <v>700</v>
      </c>
      <c r="F33" s="58"/>
      <c r="G33" s="58"/>
      <c r="H33" s="58"/>
    </row>
    <row r="34" spans="1:8" ht="23.25">
      <c r="A34" s="56">
        <v>31</v>
      </c>
      <c r="B34" s="61" t="s">
        <v>301</v>
      </c>
      <c r="C34" s="55" t="s">
        <v>302</v>
      </c>
      <c r="D34" s="47" t="s">
        <v>56</v>
      </c>
      <c r="E34" s="56" t="s">
        <v>700</v>
      </c>
      <c r="F34" s="58"/>
      <c r="G34" s="58"/>
      <c r="H34" s="58"/>
    </row>
    <row r="35" spans="1:8" ht="23.25">
      <c r="A35" s="56">
        <v>32</v>
      </c>
      <c r="B35" s="61" t="s">
        <v>261</v>
      </c>
      <c r="C35" s="55" t="s">
        <v>262</v>
      </c>
      <c r="D35" s="47" t="s">
        <v>56</v>
      </c>
      <c r="E35" s="56" t="s">
        <v>700</v>
      </c>
      <c r="F35" s="58"/>
      <c r="G35" s="58"/>
      <c r="H35" s="58"/>
    </row>
    <row r="36" spans="1:8" ht="23.25">
      <c r="A36" s="56">
        <v>33</v>
      </c>
      <c r="B36" s="61" t="s">
        <v>264</v>
      </c>
      <c r="C36" s="55" t="s">
        <v>265</v>
      </c>
      <c r="D36" s="47" t="s">
        <v>56</v>
      </c>
      <c r="E36" s="56" t="s">
        <v>700</v>
      </c>
      <c r="F36" s="58"/>
      <c r="G36" s="58"/>
      <c r="H36" s="58"/>
    </row>
    <row r="37" spans="1:8" ht="23.25">
      <c r="A37" s="56">
        <v>34</v>
      </c>
      <c r="B37" s="61" t="s">
        <v>273</v>
      </c>
      <c r="C37" s="55" t="s">
        <v>274</v>
      </c>
      <c r="D37" s="47" t="s">
        <v>56</v>
      </c>
      <c r="E37" s="56" t="s">
        <v>700</v>
      </c>
      <c r="F37" s="58"/>
      <c r="G37" s="58"/>
      <c r="H37" s="58"/>
    </row>
    <row r="38" spans="1:8" ht="23.25">
      <c r="A38" s="56">
        <v>35</v>
      </c>
      <c r="B38" s="61" t="s">
        <v>276</v>
      </c>
      <c r="C38" s="55" t="s">
        <v>277</v>
      </c>
      <c r="D38" s="47" t="s">
        <v>56</v>
      </c>
      <c r="E38" s="56" t="s">
        <v>700</v>
      </c>
      <c r="F38" s="58"/>
      <c r="G38" s="58"/>
      <c r="H38" s="58"/>
    </row>
    <row r="39" spans="1:8" ht="23.25">
      <c r="A39" s="56">
        <v>36</v>
      </c>
      <c r="B39" s="61" t="s">
        <v>285</v>
      </c>
      <c r="C39" s="55" t="s">
        <v>286</v>
      </c>
      <c r="D39" s="47" t="s">
        <v>56</v>
      </c>
      <c r="E39" s="56" t="s">
        <v>700</v>
      </c>
      <c r="F39" s="58"/>
      <c r="G39" s="58"/>
      <c r="H39" s="58"/>
    </row>
    <row r="40" spans="1:8" ht="23.25">
      <c r="A40" s="56">
        <v>37</v>
      </c>
      <c r="B40" s="61" t="s">
        <v>313</v>
      </c>
      <c r="C40" s="55" t="s">
        <v>314</v>
      </c>
      <c r="D40" s="47" t="s">
        <v>56</v>
      </c>
      <c r="E40" s="56" t="s">
        <v>700</v>
      </c>
      <c r="F40" s="58"/>
      <c r="G40" s="58"/>
      <c r="H40" s="58"/>
    </row>
    <row r="41" spans="1:8" ht="23.25">
      <c r="A41" s="56">
        <v>38</v>
      </c>
      <c r="B41" s="61" t="s">
        <v>316</v>
      </c>
      <c r="C41" s="55" t="s">
        <v>317</v>
      </c>
      <c r="D41" s="47" t="s">
        <v>56</v>
      </c>
      <c r="E41" s="56" t="s">
        <v>700</v>
      </c>
      <c r="F41" s="58"/>
      <c r="G41" s="58"/>
      <c r="H41" s="58"/>
    </row>
    <row r="42" spans="1:8" ht="23.25">
      <c r="A42" s="56">
        <v>39</v>
      </c>
      <c r="B42" s="61" t="s">
        <v>319</v>
      </c>
      <c r="C42" s="55" t="s">
        <v>469</v>
      </c>
      <c r="D42" s="47" t="s">
        <v>56</v>
      </c>
      <c r="E42" s="56" t="s">
        <v>700</v>
      </c>
      <c r="F42" s="58"/>
      <c r="G42" s="58"/>
      <c r="H42" s="58"/>
    </row>
    <row r="43" spans="1:8" ht="23.25">
      <c r="A43" s="56">
        <v>40</v>
      </c>
      <c r="B43" s="61" t="s">
        <v>279</v>
      </c>
      <c r="C43" s="55" t="s">
        <v>280</v>
      </c>
      <c r="D43" s="47" t="s">
        <v>56</v>
      </c>
      <c r="E43" s="56" t="s">
        <v>700</v>
      </c>
      <c r="F43" s="58"/>
      <c r="G43" s="58"/>
      <c r="H43" s="58"/>
    </row>
    <row r="44" spans="1:8" ht="23.25">
      <c r="A44" s="56">
        <v>41</v>
      </c>
      <c r="B44" s="61" t="s">
        <v>258</v>
      </c>
      <c r="C44" s="55" t="s">
        <v>259</v>
      </c>
      <c r="D44" s="47" t="s">
        <v>56</v>
      </c>
      <c r="E44" s="56" t="s">
        <v>700</v>
      </c>
      <c r="F44" s="58"/>
      <c r="G44" s="58"/>
      <c r="H44" s="58"/>
    </row>
    <row r="45" spans="1:8" ht="23.25">
      <c r="A45" s="56">
        <v>42</v>
      </c>
      <c r="B45" s="61" t="s">
        <v>255</v>
      </c>
      <c r="C45" s="55" t="s">
        <v>256</v>
      </c>
      <c r="D45" s="47" t="s">
        <v>56</v>
      </c>
      <c r="E45" s="56" t="s">
        <v>700</v>
      </c>
      <c r="F45" s="58"/>
      <c r="G45" s="58"/>
      <c r="H45" s="58"/>
    </row>
    <row r="46" spans="1:8" ht="23.25">
      <c r="A46" s="56">
        <v>43</v>
      </c>
      <c r="B46" s="61" t="s">
        <v>282</v>
      </c>
      <c r="C46" s="55" t="s">
        <v>283</v>
      </c>
      <c r="D46" s="47" t="s">
        <v>56</v>
      </c>
      <c r="E46" s="56" t="s">
        <v>700</v>
      </c>
      <c r="F46" s="58"/>
      <c r="G46" s="58"/>
      <c r="H46" s="58"/>
    </row>
    <row r="47" spans="1:8" ht="23.25">
      <c r="A47" s="56">
        <v>44</v>
      </c>
      <c r="B47" s="61" t="s">
        <v>321</v>
      </c>
      <c r="C47" s="55" t="s">
        <v>322</v>
      </c>
      <c r="D47" s="47" t="s">
        <v>56</v>
      </c>
      <c r="E47" s="56" t="s">
        <v>700</v>
      </c>
      <c r="F47" s="58"/>
      <c r="G47" s="58"/>
      <c r="H47" s="58"/>
    </row>
    <row r="48" spans="1:8" ht="23.25">
      <c r="A48" s="56">
        <v>45</v>
      </c>
      <c r="B48" s="61" t="s">
        <v>324</v>
      </c>
      <c r="C48" s="55" t="s">
        <v>325</v>
      </c>
      <c r="D48" s="47" t="s">
        <v>56</v>
      </c>
      <c r="E48" s="56" t="s">
        <v>700</v>
      </c>
      <c r="F48" s="58"/>
      <c r="G48" s="58"/>
      <c r="H48" s="58"/>
    </row>
    <row r="49" spans="1:8" ht="23.25">
      <c r="A49" s="56">
        <v>46</v>
      </c>
      <c r="B49" s="61" t="s">
        <v>288</v>
      </c>
      <c r="C49" s="55" t="s">
        <v>289</v>
      </c>
      <c r="D49" s="47" t="s">
        <v>56</v>
      </c>
      <c r="E49" s="56" t="s">
        <v>700</v>
      </c>
      <c r="F49" s="58"/>
      <c r="G49" s="58"/>
      <c r="H49" s="58"/>
    </row>
    <row r="50" spans="1:8" ht="23.25">
      <c r="A50" s="56">
        <v>47</v>
      </c>
      <c r="B50" s="61" t="s">
        <v>291</v>
      </c>
      <c r="C50" s="55" t="s">
        <v>292</v>
      </c>
      <c r="D50" s="47" t="s">
        <v>56</v>
      </c>
      <c r="E50" s="56" t="s">
        <v>700</v>
      </c>
      <c r="F50" s="58"/>
      <c r="G50" s="58"/>
      <c r="H50" s="58"/>
    </row>
    <row r="51" spans="1:8" ht="23.25">
      <c r="A51" s="56">
        <v>48</v>
      </c>
      <c r="B51" s="61" t="s">
        <v>252</v>
      </c>
      <c r="C51" s="55" t="s">
        <v>253</v>
      </c>
      <c r="D51" s="47" t="s">
        <v>56</v>
      </c>
      <c r="E51" s="56" t="s">
        <v>700</v>
      </c>
      <c r="F51" s="58"/>
      <c r="G51" s="58"/>
      <c r="H51" s="58"/>
    </row>
    <row r="52" spans="1:8" ht="23.25">
      <c r="A52" s="56">
        <v>49</v>
      </c>
      <c r="B52" s="61" t="s">
        <v>267</v>
      </c>
      <c r="C52" s="55" t="s">
        <v>268</v>
      </c>
      <c r="D52" s="47" t="s">
        <v>56</v>
      </c>
      <c r="E52" s="56" t="s">
        <v>700</v>
      </c>
      <c r="F52" s="58"/>
      <c r="G52" s="58"/>
      <c r="H52" s="58"/>
    </row>
    <row r="53" spans="1:8" ht="23.25">
      <c r="A53" s="56">
        <v>50</v>
      </c>
      <c r="B53" s="61" t="s">
        <v>270</v>
      </c>
      <c r="C53" s="55" t="s">
        <v>271</v>
      </c>
      <c r="D53" s="47" t="s">
        <v>56</v>
      </c>
      <c r="E53" s="56" t="s">
        <v>700</v>
      </c>
      <c r="F53" s="58"/>
      <c r="G53" s="58"/>
      <c r="H53" s="58"/>
    </row>
    <row r="54" spans="1:8" ht="23.25">
      <c r="A54" s="56">
        <v>51</v>
      </c>
      <c r="B54" s="61" t="s">
        <v>298</v>
      </c>
      <c r="C54" s="55" t="s">
        <v>299</v>
      </c>
      <c r="D54" s="47" t="s">
        <v>56</v>
      </c>
      <c r="E54" s="56" t="s">
        <v>700</v>
      </c>
      <c r="F54" s="58"/>
      <c r="G54" s="58"/>
      <c r="H54" s="58"/>
    </row>
    <row r="55" spans="1:8" ht="23.25">
      <c r="A55" s="56">
        <v>52</v>
      </c>
      <c r="B55" s="61" t="s">
        <v>476</v>
      </c>
      <c r="C55" s="57" t="s">
        <v>477</v>
      </c>
      <c r="D55" s="47" t="s">
        <v>56</v>
      </c>
      <c r="E55" s="56" t="s">
        <v>700</v>
      </c>
      <c r="F55" s="58"/>
      <c r="G55" s="58"/>
      <c r="H55" s="58"/>
    </row>
    <row r="56" spans="1:8" ht="23.25">
      <c r="A56" s="56">
        <v>53</v>
      </c>
      <c r="B56" s="61" t="s">
        <v>525</v>
      </c>
      <c r="C56" s="57" t="s">
        <v>526</v>
      </c>
      <c r="D56" s="47" t="s">
        <v>56</v>
      </c>
      <c r="E56" s="56" t="s">
        <v>700</v>
      </c>
      <c r="F56" s="58"/>
      <c r="G56" s="58"/>
      <c r="H56" s="58"/>
    </row>
    <row r="57" spans="1:8" ht="23.25">
      <c r="A57" s="56">
        <v>54</v>
      </c>
      <c r="B57" s="61" t="s">
        <v>330</v>
      </c>
      <c r="C57" s="55" t="s">
        <v>331</v>
      </c>
      <c r="D57" s="47" t="s">
        <v>55</v>
      </c>
      <c r="E57" s="56" t="s">
        <v>702</v>
      </c>
      <c r="F57" s="55"/>
      <c r="G57" s="55"/>
      <c r="H57" s="58"/>
    </row>
    <row r="58" spans="1:8" ht="23.25">
      <c r="A58" s="56">
        <v>55</v>
      </c>
      <c r="B58" s="61" t="s">
        <v>381</v>
      </c>
      <c r="C58" s="55" t="s">
        <v>382</v>
      </c>
      <c r="D58" s="47" t="s">
        <v>55</v>
      </c>
      <c r="E58" s="56" t="s">
        <v>702</v>
      </c>
      <c r="F58" s="55"/>
      <c r="G58" s="55"/>
      <c r="H58" s="58"/>
    </row>
    <row r="59" spans="1:8" ht="23.25">
      <c r="A59" s="56">
        <v>56</v>
      </c>
      <c r="B59" s="61" t="s">
        <v>327</v>
      </c>
      <c r="C59" s="55" t="s">
        <v>328</v>
      </c>
      <c r="D59" s="47" t="s">
        <v>55</v>
      </c>
      <c r="E59" s="56" t="s">
        <v>702</v>
      </c>
      <c r="F59" s="55"/>
      <c r="G59" s="55"/>
      <c r="H59" s="58"/>
    </row>
    <row r="60" spans="1:8" ht="23.25">
      <c r="A60" s="56">
        <v>57</v>
      </c>
      <c r="B60" s="61" t="s">
        <v>339</v>
      </c>
      <c r="C60" s="55" t="s">
        <v>340</v>
      </c>
      <c r="D60" s="47" t="s">
        <v>55</v>
      </c>
      <c r="E60" s="56" t="s">
        <v>702</v>
      </c>
      <c r="F60" s="55"/>
      <c r="G60" s="55"/>
      <c r="H60" s="58"/>
    </row>
    <row r="61" spans="1:8" ht="23.25">
      <c r="A61" s="56">
        <v>58</v>
      </c>
      <c r="B61" s="61" t="s">
        <v>401</v>
      </c>
      <c r="C61" s="55" t="s">
        <v>402</v>
      </c>
      <c r="D61" s="47" t="s">
        <v>55</v>
      </c>
      <c r="E61" s="56" t="s">
        <v>702</v>
      </c>
      <c r="F61" s="55"/>
      <c r="G61" s="55"/>
      <c r="H61" s="58"/>
    </row>
    <row r="62" spans="1:8" ht="23.25">
      <c r="A62" s="56">
        <v>59</v>
      </c>
      <c r="B62" s="61" t="s">
        <v>407</v>
      </c>
      <c r="C62" s="55" t="s">
        <v>408</v>
      </c>
      <c r="D62" s="47" t="s">
        <v>55</v>
      </c>
      <c r="E62" s="56" t="s">
        <v>702</v>
      </c>
      <c r="F62" s="55"/>
      <c r="G62" s="55"/>
      <c r="H62" s="58"/>
    </row>
    <row r="63" spans="1:8" ht="23.25">
      <c r="A63" s="56">
        <v>60</v>
      </c>
      <c r="B63" s="61" t="s">
        <v>357</v>
      </c>
      <c r="C63" s="55" t="s">
        <v>358</v>
      </c>
      <c r="D63" s="47" t="s">
        <v>55</v>
      </c>
      <c r="E63" s="56" t="s">
        <v>702</v>
      </c>
      <c r="F63" s="55"/>
      <c r="G63" s="55"/>
      <c r="H63" s="58"/>
    </row>
    <row r="64" spans="1:8" ht="23.25">
      <c r="A64" s="56">
        <v>61</v>
      </c>
      <c r="B64" s="61" t="s">
        <v>360</v>
      </c>
      <c r="C64" s="55" t="s">
        <v>361</v>
      </c>
      <c r="D64" s="47" t="s">
        <v>55</v>
      </c>
      <c r="E64" s="56" t="s">
        <v>702</v>
      </c>
      <c r="F64" s="55"/>
      <c r="G64" s="55"/>
      <c r="H64" s="58"/>
    </row>
    <row r="65" spans="1:8" ht="23.25">
      <c r="A65" s="56">
        <v>62</v>
      </c>
      <c r="B65" s="61" t="s">
        <v>363</v>
      </c>
      <c r="C65" s="55" t="s">
        <v>364</v>
      </c>
      <c r="D65" s="47" t="s">
        <v>55</v>
      </c>
      <c r="E65" s="56" t="s">
        <v>702</v>
      </c>
      <c r="F65" s="55"/>
      <c r="G65" s="55"/>
      <c r="H65" s="58"/>
    </row>
    <row r="66" spans="1:8" ht="23.25">
      <c r="A66" s="56">
        <v>63</v>
      </c>
      <c r="B66" s="61" t="s">
        <v>372</v>
      </c>
      <c r="C66" s="55" t="s">
        <v>373</v>
      </c>
      <c r="D66" s="47" t="s">
        <v>55</v>
      </c>
      <c r="E66" s="56" t="s">
        <v>702</v>
      </c>
      <c r="F66" s="55"/>
      <c r="G66" s="55"/>
      <c r="H66" s="58"/>
    </row>
    <row r="67" spans="1:8" ht="23.25">
      <c r="A67" s="56">
        <v>64</v>
      </c>
      <c r="B67" s="61" t="s">
        <v>395</v>
      </c>
      <c r="C67" s="55" t="s">
        <v>396</v>
      </c>
      <c r="D67" s="47" t="s">
        <v>55</v>
      </c>
      <c r="E67" s="56" t="s">
        <v>702</v>
      </c>
      <c r="F67" s="55"/>
      <c r="G67" s="55"/>
      <c r="H67" s="58"/>
    </row>
    <row r="68" spans="1:8" ht="23.25">
      <c r="A68" s="56">
        <v>65</v>
      </c>
      <c r="B68" s="61" t="s">
        <v>680</v>
      </c>
      <c r="C68" s="55" t="s">
        <v>681</v>
      </c>
      <c r="D68" s="47" t="s">
        <v>55</v>
      </c>
      <c r="E68" s="56" t="s">
        <v>702</v>
      </c>
      <c r="F68" s="55"/>
      <c r="G68" s="55"/>
      <c r="H68" s="58"/>
    </row>
    <row r="69" spans="1:8" ht="23.25">
      <c r="A69" s="56">
        <v>66</v>
      </c>
      <c r="B69" s="61" t="s">
        <v>378</v>
      </c>
      <c r="C69" s="55" t="s">
        <v>379</v>
      </c>
      <c r="D69" s="47" t="s">
        <v>55</v>
      </c>
      <c r="E69" s="56" t="s">
        <v>702</v>
      </c>
      <c r="F69" s="55"/>
      <c r="G69" s="55"/>
      <c r="H69" s="58"/>
    </row>
    <row r="70" spans="1:8" ht="23.25">
      <c r="A70" s="56">
        <v>67</v>
      </c>
      <c r="B70" s="61" t="s">
        <v>342</v>
      </c>
      <c r="C70" s="55" t="s">
        <v>343</v>
      </c>
      <c r="D70" s="47" t="s">
        <v>55</v>
      </c>
      <c r="E70" s="56" t="s">
        <v>702</v>
      </c>
      <c r="F70" s="55"/>
      <c r="G70" s="55"/>
      <c r="H70" s="58"/>
    </row>
    <row r="71" spans="1:8" ht="23.25">
      <c r="A71" s="56">
        <v>68</v>
      </c>
      <c r="B71" s="61" t="s">
        <v>398</v>
      </c>
      <c r="C71" s="55" t="s">
        <v>399</v>
      </c>
      <c r="D71" s="47" t="s">
        <v>55</v>
      </c>
      <c r="E71" s="56" t="s">
        <v>702</v>
      </c>
      <c r="F71" s="55"/>
      <c r="G71" s="55"/>
      <c r="H71" s="58"/>
    </row>
    <row r="72" spans="1:8" ht="23.25">
      <c r="A72" s="56">
        <v>69</v>
      </c>
      <c r="B72" s="61" t="s">
        <v>384</v>
      </c>
      <c r="C72" s="55" t="s">
        <v>385</v>
      </c>
      <c r="D72" s="47" t="s">
        <v>55</v>
      </c>
      <c r="E72" s="56" t="s">
        <v>702</v>
      </c>
      <c r="F72" s="55"/>
      <c r="G72" s="55"/>
      <c r="H72" s="58"/>
    </row>
    <row r="73" spans="1:8" ht="23.25">
      <c r="A73" s="56">
        <v>70</v>
      </c>
      <c r="B73" s="61" t="s">
        <v>387</v>
      </c>
      <c r="C73" s="55" t="s">
        <v>388</v>
      </c>
      <c r="D73" s="47" t="s">
        <v>55</v>
      </c>
      <c r="E73" s="56" t="s">
        <v>702</v>
      </c>
      <c r="F73" s="55"/>
      <c r="G73" s="55"/>
      <c r="H73" s="58"/>
    </row>
    <row r="74" spans="1:8" ht="23.25">
      <c r="A74" s="56">
        <v>71</v>
      </c>
      <c r="B74" s="61" t="s">
        <v>404</v>
      </c>
      <c r="C74" s="55" t="s">
        <v>405</v>
      </c>
      <c r="D74" s="47" t="s">
        <v>55</v>
      </c>
      <c r="E74" s="56" t="s">
        <v>702</v>
      </c>
      <c r="F74" s="55"/>
      <c r="G74" s="55"/>
      <c r="H74" s="58"/>
    </row>
    <row r="75" spans="1:8" ht="23.25">
      <c r="A75" s="56">
        <v>72</v>
      </c>
      <c r="B75" s="61" t="s">
        <v>410</v>
      </c>
      <c r="C75" s="55" t="s">
        <v>411</v>
      </c>
      <c r="D75" s="47" t="s">
        <v>55</v>
      </c>
      <c r="E75" s="56" t="s">
        <v>702</v>
      </c>
      <c r="F75" s="55"/>
      <c r="G75" s="55"/>
      <c r="H75" s="58"/>
    </row>
    <row r="76" spans="1:8" ht="23.25">
      <c r="A76" s="56">
        <v>73</v>
      </c>
      <c r="B76" s="61" t="s">
        <v>345</v>
      </c>
      <c r="C76" s="55" t="s">
        <v>346</v>
      </c>
      <c r="D76" s="47" t="s">
        <v>55</v>
      </c>
      <c r="E76" s="56" t="s">
        <v>702</v>
      </c>
      <c r="F76" s="55"/>
      <c r="G76" s="55"/>
      <c r="H76" s="58"/>
    </row>
    <row r="77" spans="1:8" ht="23.25">
      <c r="A77" s="56">
        <v>74</v>
      </c>
      <c r="B77" s="61" t="s">
        <v>348</v>
      </c>
      <c r="C77" s="55" t="s">
        <v>349</v>
      </c>
      <c r="D77" s="47" t="s">
        <v>55</v>
      </c>
      <c r="E77" s="56" t="s">
        <v>702</v>
      </c>
      <c r="F77" s="55"/>
      <c r="G77" s="55"/>
      <c r="H77" s="58"/>
    </row>
    <row r="78" spans="1:8" ht="23.25">
      <c r="A78" s="56">
        <v>75</v>
      </c>
      <c r="B78" s="61" t="s">
        <v>375</v>
      </c>
      <c r="C78" s="55" t="s">
        <v>376</v>
      </c>
      <c r="D78" s="47" t="s">
        <v>55</v>
      </c>
      <c r="E78" s="56" t="s">
        <v>702</v>
      </c>
      <c r="F78" s="55"/>
      <c r="G78" s="55"/>
      <c r="H78" s="58"/>
    </row>
    <row r="79" spans="1:8" ht="23.25">
      <c r="A79" s="56">
        <v>76</v>
      </c>
      <c r="B79" s="61" t="s">
        <v>389</v>
      </c>
      <c r="C79" s="55" t="s">
        <v>390</v>
      </c>
      <c r="D79" s="47" t="s">
        <v>55</v>
      </c>
      <c r="E79" s="56" t="s">
        <v>702</v>
      </c>
      <c r="F79" s="55"/>
      <c r="G79" s="55"/>
      <c r="H79" s="58"/>
    </row>
    <row r="80" spans="1:8" ht="23.25">
      <c r="A80" s="56">
        <v>77</v>
      </c>
      <c r="B80" s="61" t="s">
        <v>332</v>
      </c>
      <c r="C80" s="55" t="s">
        <v>333</v>
      </c>
      <c r="D80" s="47" t="s">
        <v>55</v>
      </c>
      <c r="E80" s="56" t="s">
        <v>702</v>
      </c>
      <c r="F80" s="55"/>
      <c r="G80" s="55"/>
      <c r="H80" s="58"/>
    </row>
    <row r="81" spans="1:8" ht="23.25">
      <c r="A81" s="56">
        <v>78</v>
      </c>
      <c r="B81" s="61" t="s">
        <v>351</v>
      </c>
      <c r="C81" s="55" t="s">
        <v>352</v>
      </c>
      <c r="D81" s="47" t="s">
        <v>55</v>
      </c>
      <c r="E81" s="56" t="s">
        <v>702</v>
      </c>
      <c r="F81" s="55"/>
      <c r="G81" s="55"/>
      <c r="H81" s="58"/>
    </row>
    <row r="82" spans="1:8" ht="23.25">
      <c r="A82" s="56">
        <v>79</v>
      </c>
      <c r="B82" s="61" t="s">
        <v>336</v>
      </c>
      <c r="C82" s="55" t="s">
        <v>337</v>
      </c>
      <c r="D82" s="47" t="s">
        <v>55</v>
      </c>
      <c r="E82" s="56" t="s">
        <v>702</v>
      </c>
      <c r="F82" s="55"/>
      <c r="G82" s="55"/>
      <c r="H82" s="58"/>
    </row>
    <row r="83" spans="1:8" ht="23.25">
      <c r="A83" s="56">
        <v>80</v>
      </c>
      <c r="B83" s="61" t="s">
        <v>354</v>
      </c>
      <c r="C83" s="55" t="s">
        <v>355</v>
      </c>
      <c r="D83" s="47" t="s">
        <v>55</v>
      </c>
      <c r="E83" s="56" t="s">
        <v>702</v>
      </c>
      <c r="F83" s="55"/>
      <c r="G83" s="55"/>
      <c r="H83" s="58"/>
    </row>
    <row r="84" spans="1:8" ht="23.25">
      <c r="A84" s="56">
        <v>81</v>
      </c>
      <c r="B84" s="61" t="s">
        <v>392</v>
      </c>
      <c r="C84" s="55" t="s">
        <v>393</v>
      </c>
      <c r="D84" s="47" t="s">
        <v>55</v>
      </c>
      <c r="E84" s="56" t="s">
        <v>702</v>
      </c>
      <c r="F84" s="55"/>
      <c r="G84" s="55"/>
      <c r="H84" s="58"/>
    </row>
    <row r="85" spans="1:8" ht="23.25">
      <c r="A85" s="56">
        <v>82</v>
      </c>
      <c r="B85" s="61" t="s">
        <v>366</v>
      </c>
      <c r="C85" s="55" t="s">
        <v>367</v>
      </c>
      <c r="D85" s="47" t="s">
        <v>55</v>
      </c>
      <c r="E85" s="56" t="s">
        <v>702</v>
      </c>
      <c r="F85" s="55"/>
      <c r="G85" s="55"/>
      <c r="H85" s="58"/>
    </row>
    <row r="86" spans="1:8" ht="23.25">
      <c r="A86" s="56">
        <v>83</v>
      </c>
      <c r="B86" s="61" t="s">
        <v>369</v>
      </c>
      <c r="C86" s="55" t="s">
        <v>370</v>
      </c>
      <c r="D86" s="47" t="s">
        <v>55</v>
      </c>
      <c r="E86" s="56" t="s">
        <v>702</v>
      </c>
      <c r="F86" s="55"/>
      <c r="G86" s="55"/>
      <c r="H86" s="58"/>
    </row>
    <row r="87" spans="1:8" ht="23.25">
      <c r="A87" s="56">
        <v>84</v>
      </c>
      <c r="B87" s="61" t="s">
        <v>692</v>
      </c>
      <c r="C87" s="55" t="s">
        <v>674</v>
      </c>
      <c r="D87" s="47" t="s">
        <v>55</v>
      </c>
      <c r="E87" s="56" t="s">
        <v>702</v>
      </c>
      <c r="F87" s="55"/>
      <c r="G87" s="55"/>
      <c r="H87" s="58"/>
    </row>
    <row r="88" spans="1:8" ht="23.25">
      <c r="A88" s="56">
        <v>85</v>
      </c>
      <c r="B88" s="61" t="s">
        <v>149</v>
      </c>
      <c r="C88" s="55" t="s">
        <v>150</v>
      </c>
      <c r="D88" s="57" t="s">
        <v>54</v>
      </c>
      <c r="E88" s="56" t="s">
        <v>703</v>
      </c>
      <c r="F88" s="55"/>
      <c r="G88" s="55"/>
      <c r="H88" s="58"/>
    </row>
    <row r="89" spans="1:8" ht="23.25">
      <c r="A89" s="56">
        <v>86</v>
      </c>
      <c r="B89" s="61" t="s">
        <v>125</v>
      </c>
      <c r="C89" s="55" t="s">
        <v>126</v>
      </c>
      <c r="D89" s="57" t="s">
        <v>54</v>
      </c>
      <c r="E89" s="56" t="s">
        <v>703</v>
      </c>
      <c r="F89" s="55"/>
      <c r="G89" s="55"/>
      <c r="H89" s="58"/>
    </row>
    <row r="90" spans="1:8" ht="23.25">
      <c r="A90" s="56">
        <v>87</v>
      </c>
      <c r="B90" s="61" t="s">
        <v>104</v>
      </c>
      <c r="C90" s="55" t="s">
        <v>105</v>
      </c>
      <c r="D90" s="57" t="s">
        <v>54</v>
      </c>
      <c r="E90" s="56" t="s">
        <v>703</v>
      </c>
      <c r="F90" s="55"/>
      <c r="G90" s="55"/>
      <c r="H90" s="58"/>
    </row>
    <row r="91" spans="1:8" ht="23.25">
      <c r="A91" s="56">
        <v>88</v>
      </c>
      <c r="B91" s="61" t="s">
        <v>92</v>
      </c>
      <c r="C91" s="55" t="s">
        <v>93</v>
      </c>
      <c r="D91" s="57" t="s">
        <v>54</v>
      </c>
      <c r="E91" s="56" t="s">
        <v>703</v>
      </c>
      <c r="F91" s="55"/>
      <c r="G91" s="55"/>
      <c r="H91" s="58"/>
    </row>
    <row r="92" spans="1:8" ht="23.25">
      <c r="A92" s="56">
        <v>89</v>
      </c>
      <c r="B92" s="61" t="s">
        <v>155</v>
      </c>
      <c r="C92" s="55" t="s">
        <v>156</v>
      </c>
      <c r="D92" s="57" t="s">
        <v>54</v>
      </c>
      <c r="E92" s="56" t="s">
        <v>703</v>
      </c>
      <c r="F92" s="55"/>
      <c r="G92" s="55"/>
      <c r="H92" s="58"/>
    </row>
    <row r="93" spans="1:8" ht="23.25">
      <c r="A93" s="56">
        <v>90</v>
      </c>
      <c r="B93" s="61" t="s">
        <v>107</v>
      </c>
      <c r="C93" s="55" t="s">
        <v>108</v>
      </c>
      <c r="D93" s="57" t="s">
        <v>54</v>
      </c>
      <c r="E93" s="56" t="s">
        <v>703</v>
      </c>
      <c r="F93" s="55"/>
      <c r="G93" s="55"/>
      <c r="H93" s="58"/>
    </row>
    <row r="94" spans="1:8" ht="23.25">
      <c r="A94" s="56">
        <v>91</v>
      </c>
      <c r="B94" s="61" t="s">
        <v>140</v>
      </c>
      <c r="C94" s="55" t="s">
        <v>141</v>
      </c>
      <c r="D94" s="57" t="s">
        <v>54</v>
      </c>
      <c r="E94" s="56" t="s">
        <v>703</v>
      </c>
      <c r="F94" s="55"/>
      <c r="G94" s="55"/>
      <c r="H94" s="58"/>
    </row>
    <row r="95" spans="1:8" ht="23.25">
      <c r="A95" s="56">
        <v>92</v>
      </c>
      <c r="B95" s="61" t="s">
        <v>110</v>
      </c>
      <c r="C95" s="55" t="s">
        <v>111</v>
      </c>
      <c r="D95" s="57" t="s">
        <v>54</v>
      </c>
      <c r="E95" s="56" t="s">
        <v>703</v>
      </c>
      <c r="F95" s="55"/>
      <c r="G95" s="55"/>
      <c r="H95" s="58"/>
    </row>
    <row r="96" spans="1:8" ht="23.25">
      <c r="A96" s="56">
        <v>93</v>
      </c>
      <c r="B96" s="61" t="s">
        <v>101</v>
      </c>
      <c r="C96" s="55" t="s">
        <v>102</v>
      </c>
      <c r="D96" s="57" t="s">
        <v>54</v>
      </c>
      <c r="E96" s="56" t="s">
        <v>703</v>
      </c>
      <c r="F96" s="55"/>
      <c r="G96" s="55"/>
      <c r="H96" s="58"/>
    </row>
    <row r="97" spans="1:8" ht="23.25">
      <c r="A97" s="56">
        <v>94</v>
      </c>
      <c r="B97" s="61" t="s">
        <v>137</v>
      </c>
      <c r="C97" s="55" t="s">
        <v>138</v>
      </c>
      <c r="D97" s="57" t="s">
        <v>54</v>
      </c>
      <c r="E97" s="56" t="s">
        <v>703</v>
      </c>
      <c r="F97" s="55"/>
      <c r="G97" s="55"/>
      <c r="H97" s="58"/>
    </row>
    <row r="98" spans="1:8" ht="23.25">
      <c r="A98" s="56">
        <v>95</v>
      </c>
      <c r="B98" s="61" t="s">
        <v>143</v>
      </c>
      <c r="C98" s="55" t="s">
        <v>144</v>
      </c>
      <c r="D98" s="57" t="s">
        <v>54</v>
      </c>
      <c r="E98" s="56" t="s">
        <v>703</v>
      </c>
      <c r="F98" s="55"/>
      <c r="G98" s="55"/>
      <c r="H98" s="58"/>
    </row>
    <row r="99" spans="1:8" ht="23.25">
      <c r="A99" s="56">
        <v>96</v>
      </c>
      <c r="B99" s="61" t="s">
        <v>95</v>
      </c>
      <c r="C99" s="55" t="s">
        <v>96</v>
      </c>
      <c r="D99" s="57" t="s">
        <v>54</v>
      </c>
      <c r="E99" s="56" t="s">
        <v>703</v>
      </c>
      <c r="F99" s="55"/>
      <c r="G99" s="55"/>
      <c r="H99" s="58"/>
    </row>
    <row r="100" spans="1:8" ht="23.25">
      <c r="A100" s="56">
        <v>97</v>
      </c>
      <c r="B100" s="61" t="s">
        <v>116</v>
      </c>
      <c r="C100" s="55" t="s">
        <v>117</v>
      </c>
      <c r="D100" s="57" t="s">
        <v>54</v>
      </c>
      <c r="E100" s="56" t="s">
        <v>703</v>
      </c>
      <c r="F100" s="55"/>
      <c r="G100" s="55"/>
      <c r="H100" s="58"/>
    </row>
    <row r="101" spans="1:8" ht="23.25">
      <c r="A101" s="56">
        <v>98</v>
      </c>
      <c r="B101" s="61" t="s">
        <v>158</v>
      </c>
      <c r="C101" s="55" t="s">
        <v>159</v>
      </c>
      <c r="D101" s="57" t="s">
        <v>54</v>
      </c>
      <c r="E101" s="56" t="s">
        <v>703</v>
      </c>
      <c r="F101" s="55"/>
      <c r="G101" s="55"/>
      <c r="H101" s="55"/>
    </row>
    <row r="102" spans="1:8" ht="23.25">
      <c r="A102" s="56">
        <v>99</v>
      </c>
      <c r="B102" s="61" t="s">
        <v>131</v>
      </c>
      <c r="C102" s="55" t="s">
        <v>132</v>
      </c>
      <c r="D102" s="57" t="s">
        <v>54</v>
      </c>
      <c r="E102" s="56" t="s">
        <v>703</v>
      </c>
      <c r="F102" s="55"/>
      <c r="G102" s="55"/>
      <c r="H102" s="55"/>
    </row>
    <row r="103" spans="1:8" ht="23.25">
      <c r="A103" s="56">
        <v>100</v>
      </c>
      <c r="B103" s="61" t="s">
        <v>90</v>
      </c>
      <c r="C103" s="55" t="s">
        <v>439</v>
      </c>
      <c r="D103" s="57" t="s">
        <v>54</v>
      </c>
      <c r="E103" s="56" t="s">
        <v>703</v>
      </c>
      <c r="F103" s="55"/>
      <c r="G103" s="55"/>
      <c r="H103" s="55"/>
    </row>
    <row r="104" spans="1:8" ht="23.25">
      <c r="A104" s="56">
        <v>101</v>
      </c>
      <c r="B104" s="61" t="s">
        <v>134</v>
      </c>
      <c r="C104" s="55" t="s">
        <v>135</v>
      </c>
      <c r="D104" s="57" t="s">
        <v>54</v>
      </c>
      <c r="E104" s="56" t="s">
        <v>703</v>
      </c>
      <c r="F104" s="55"/>
      <c r="G104" s="55"/>
      <c r="H104" s="55"/>
    </row>
    <row r="105" spans="1:8" ht="23.25">
      <c r="A105" s="56">
        <v>102</v>
      </c>
      <c r="B105" s="61" t="s">
        <v>98</v>
      </c>
      <c r="C105" s="55" t="s">
        <v>99</v>
      </c>
      <c r="D105" s="57" t="s">
        <v>54</v>
      </c>
      <c r="E105" s="56" t="s">
        <v>703</v>
      </c>
      <c r="F105" s="55"/>
      <c r="G105" s="55"/>
      <c r="H105" s="55"/>
    </row>
    <row r="106" spans="1:8" ht="23.25">
      <c r="A106" s="56">
        <v>103</v>
      </c>
      <c r="B106" s="61" t="s">
        <v>119</v>
      </c>
      <c r="C106" s="55" t="s">
        <v>120</v>
      </c>
      <c r="D106" s="57" t="s">
        <v>54</v>
      </c>
      <c r="E106" s="56" t="s">
        <v>703</v>
      </c>
      <c r="F106" s="55"/>
      <c r="G106" s="55"/>
      <c r="H106" s="55"/>
    </row>
    <row r="107" spans="1:8" ht="23.25">
      <c r="A107" s="56">
        <v>104</v>
      </c>
      <c r="B107" s="61" t="s">
        <v>128</v>
      </c>
      <c r="C107" s="55" t="s">
        <v>129</v>
      </c>
      <c r="D107" s="57" t="s">
        <v>54</v>
      </c>
      <c r="E107" s="56" t="s">
        <v>703</v>
      </c>
      <c r="F107" s="55"/>
      <c r="G107" s="55"/>
      <c r="H107" s="55"/>
    </row>
    <row r="108" spans="1:8" ht="23.25">
      <c r="A108" s="56">
        <v>105</v>
      </c>
      <c r="B108" s="61" t="s">
        <v>146</v>
      </c>
      <c r="C108" s="55" t="s">
        <v>147</v>
      </c>
      <c r="D108" s="57" t="s">
        <v>54</v>
      </c>
      <c r="E108" s="56" t="s">
        <v>703</v>
      </c>
      <c r="F108" s="55"/>
      <c r="G108" s="55"/>
      <c r="H108" s="55"/>
    </row>
    <row r="109" spans="1:8" ht="23.25">
      <c r="A109" s="56">
        <v>106</v>
      </c>
      <c r="B109" s="61" t="s">
        <v>113</v>
      </c>
      <c r="C109" s="55" t="s">
        <v>114</v>
      </c>
      <c r="D109" s="57" t="s">
        <v>54</v>
      </c>
      <c r="E109" s="56" t="s">
        <v>703</v>
      </c>
      <c r="F109" s="55"/>
      <c r="G109" s="55"/>
      <c r="H109" s="55"/>
    </row>
    <row r="110" spans="1:8" ht="23.25">
      <c r="A110" s="56">
        <v>107</v>
      </c>
      <c r="B110" s="61" t="s">
        <v>122</v>
      </c>
      <c r="C110" s="55" t="s">
        <v>123</v>
      </c>
      <c r="D110" s="57" t="s">
        <v>54</v>
      </c>
      <c r="E110" s="56" t="s">
        <v>703</v>
      </c>
      <c r="F110" s="55"/>
      <c r="G110" s="55"/>
      <c r="H110" s="55"/>
    </row>
    <row r="111" spans="1:8" ht="23.25">
      <c r="A111" s="56">
        <v>108</v>
      </c>
      <c r="B111" s="61" t="s">
        <v>152</v>
      </c>
      <c r="C111" s="55" t="s">
        <v>153</v>
      </c>
      <c r="D111" s="57" t="s">
        <v>54</v>
      </c>
      <c r="E111" s="56" t="s">
        <v>703</v>
      </c>
      <c r="F111" s="55"/>
      <c r="G111" s="55"/>
      <c r="H111" s="55"/>
    </row>
    <row r="112" spans="1:8" ht="23.25">
      <c r="A112" s="56">
        <v>109</v>
      </c>
      <c r="B112" s="61" t="s">
        <v>243</v>
      </c>
      <c r="C112" s="55" t="s">
        <v>244</v>
      </c>
      <c r="D112" s="57" t="s">
        <v>54</v>
      </c>
      <c r="E112" s="56" t="s">
        <v>703</v>
      </c>
      <c r="F112" s="55"/>
      <c r="G112" s="55"/>
      <c r="H112" s="55"/>
    </row>
    <row r="113" spans="1:8" ht="23.25">
      <c r="A113" s="56">
        <v>110</v>
      </c>
      <c r="B113" s="61" t="s">
        <v>166</v>
      </c>
      <c r="C113" s="55" t="s">
        <v>167</v>
      </c>
      <c r="D113" s="57" t="s">
        <v>54</v>
      </c>
      <c r="E113" s="56" t="s">
        <v>703</v>
      </c>
      <c r="F113" s="55"/>
      <c r="G113" s="55"/>
      <c r="H113" s="55"/>
    </row>
    <row r="114" spans="1:8" ht="23.25">
      <c r="A114" s="56">
        <v>111</v>
      </c>
      <c r="B114" s="61" t="s">
        <v>162</v>
      </c>
      <c r="C114" s="55" t="s">
        <v>163</v>
      </c>
      <c r="D114" s="57" t="s">
        <v>54</v>
      </c>
      <c r="E114" s="56" t="s">
        <v>703</v>
      </c>
      <c r="F114" s="55"/>
      <c r="G114" s="55"/>
      <c r="H114" s="55"/>
    </row>
    <row r="115" spans="1:8" ht="23.25">
      <c r="A115" s="56">
        <v>112</v>
      </c>
      <c r="B115" s="61" t="s">
        <v>246</v>
      </c>
      <c r="C115" s="55" t="s">
        <v>247</v>
      </c>
      <c r="D115" s="57" t="s">
        <v>54</v>
      </c>
      <c r="E115" s="56" t="s">
        <v>703</v>
      </c>
      <c r="F115" s="55"/>
      <c r="G115" s="55"/>
      <c r="H115" s="55"/>
    </row>
    <row r="116" spans="1:8" ht="23.25">
      <c r="A116" s="56">
        <v>113</v>
      </c>
      <c r="B116" s="61" t="s">
        <v>249</v>
      </c>
      <c r="C116" s="55" t="s">
        <v>250</v>
      </c>
      <c r="D116" s="57" t="s">
        <v>54</v>
      </c>
      <c r="E116" s="56" t="s">
        <v>703</v>
      </c>
      <c r="F116" s="55"/>
      <c r="G116" s="55"/>
      <c r="H116" s="55"/>
    </row>
    <row r="117" spans="1:8" ht="23.25">
      <c r="A117" s="56">
        <v>114</v>
      </c>
      <c r="B117" s="61" t="s">
        <v>690</v>
      </c>
      <c r="C117" s="55" t="s">
        <v>684</v>
      </c>
      <c r="D117" s="57" t="s">
        <v>54</v>
      </c>
      <c r="E117" s="56" t="s">
        <v>703</v>
      </c>
      <c r="F117" s="55"/>
      <c r="G117" s="55"/>
      <c r="H117" s="55"/>
    </row>
    <row r="118" spans="1:8" ht="23.25">
      <c r="A118" s="56">
        <v>115</v>
      </c>
      <c r="B118" s="61" t="s">
        <v>442</v>
      </c>
      <c r="C118" s="55" t="s">
        <v>443</v>
      </c>
      <c r="D118" s="57" t="s">
        <v>54</v>
      </c>
      <c r="E118" s="56" t="s">
        <v>703</v>
      </c>
      <c r="F118" s="55"/>
      <c r="G118" s="55"/>
      <c r="H118" s="55"/>
    </row>
    <row r="119" spans="1:8" ht="23.25">
      <c r="A119" s="56">
        <v>116</v>
      </c>
      <c r="B119" s="64" t="s">
        <v>455</v>
      </c>
      <c r="C119" s="11" t="s">
        <v>456</v>
      </c>
      <c r="D119" s="47" t="s">
        <v>701</v>
      </c>
      <c r="E119" s="56" t="s">
        <v>704</v>
      </c>
      <c r="F119" s="55"/>
      <c r="G119" s="55"/>
      <c r="H119" s="55"/>
    </row>
    <row r="120" spans="1:8" ht="23.25">
      <c r="A120" s="56">
        <v>117</v>
      </c>
      <c r="B120" s="64" t="s">
        <v>505</v>
      </c>
      <c r="C120" s="11" t="s">
        <v>506</v>
      </c>
      <c r="D120" s="47" t="s">
        <v>57</v>
      </c>
      <c r="E120" s="56" t="s">
        <v>705</v>
      </c>
      <c r="F120" s="55"/>
      <c r="G120" s="55"/>
      <c r="H120" s="55"/>
    </row>
    <row r="121" spans="1:8" ht="23.25">
      <c r="A121" s="56">
        <v>118</v>
      </c>
      <c r="B121" s="64" t="s">
        <v>449</v>
      </c>
      <c r="C121" s="11" t="s">
        <v>450</v>
      </c>
      <c r="D121" s="47" t="s">
        <v>53</v>
      </c>
      <c r="E121" s="56" t="s">
        <v>706</v>
      </c>
      <c r="F121" s="55"/>
      <c r="G121" s="55"/>
      <c r="H121" s="55"/>
    </row>
    <row r="122" spans="1:8" ht="23.25">
      <c r="A122" s="56">
        <v>119</v>
      </c>
      <c r="B122" s="61" t="s">
        <v>452</v>
      </c>
      <c r="C122" s="55" t="s">
        <v>453</v>
      </c>
      <c r="D122" s="47" t="s">
        <v>53</v>
      </c>
      <c r="E122" s="56" t="s">
        <v>706</v>
      </c>
      <c r="F122" s="55"/>
      <c r="G122" s="55"/>
      <c r="H122" s="55"/>
    </row>
    <row r="123" spans="1:8" ht="23.25">
      <c r="A123" s="56">
        <v>120</v>
      </c>
      <c r="B123" s="61" t="s">
        <v>484</v>
      </c>
      <c r="C123" s="55" t="s">
        <v>485</v>
      </c>
      <c r="D123" s="47" t="s">
        <v>53</v>
      </c>
      <c r="E123" s="56" t="s">
        <v>706</v>
      </c>
      <c r="F123" s="55"/>
      <c r="G123" s="55"/>
      <c r="H123" s="55"/>
    </row>
  </sheetData>
  <sheetProtection/>
  <mergeCells count="8">
    <mergeCell ref="A2:A3"/>
    <mergeCell ref="A1:H1"/>
    <mergeCell ref="F2:G2"/>
    <mergeCell ref="H2:H3"/>
    <mergeCell ref="E2:E3"/>
    <mergeCell ref="D2:D3"/>
    <mergeCell ref="C2:C3"/>
    <mergeCell ref="B2:B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zoomScalePageLayoutView="0" workbookViewId="0" topLeftCell="A1">
      <selection activeCell="C13" sqref="C13"/>
    </sheetView>
  </sheetViews>
  <sheetFormatPr defaultColWidth="9.140625" defaultRowHeight="15"/>
  <cols>
    <col min="1" max="1" width="3.28125" style="2" customWidth="1"/>
    <col min="2" max="2" width="12.421875" style="5" customWidth="1"/>
    <col min="3" max="3" width="17.7109375" style="2" customWidth="1"/>
    <col min="4" max="4" width="23.7109375" style="2" customWidth="1"/>
    <col min="5" max="5" width="44.8515625" style="2" customWidth="1"/>
    <col min="6" max="6" width="10.421875" style="18" customWidth="1"/>
    <col min="7" max="7" width="11.421875" style="18" customWidth="1"/>
    <col min="8" max="8" width="11.57421875" style="2" customWidth="1"/>
    <col min="9" max="16384" width="9.00390625" style="2" customWidth="1"/>
  </cols>
  <sheetData>
    <row r="1" spans="1:7" ht="21">
      <c r="A1" s="68" t="s">
        <v>165</v>
      </c>
      <c r="B1" s="68"/>
      <c r="C1" s="68"/>
      <c r="D1" s="68"/>
      <c r="E1" s="68"/>
      <c r="F1" s="68"/>
      <c r="G1" s="68"/>
    </row>
    <row r="2" spans="1:7" ht="21">
      <c r="A2" s="69" t="s">
        <v>36</v>
      </c>
      <c r="B2" s="69"/>
      <c r="C2" s="69"/>
      <c r="D2" s="69"/>
      <c r="E2" s="69"/>
      <c r="F2" s="69"/>
      <c r="G2" s="69"/>
    </row>
    <row r="3" spans="1:8" ht="19.5" customHeight="1">
      <c r="A3" s="1" t="s">
        <v>0</v>
      </c>
      <c r="B3" s="4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9" t="s">
        <v>496</v>
      </c>
    </row>
    <row r="4" spans="1:8" ht="19.5" customHeight="1">
      <c r="A4" s="3">
        <v>1</v>
      </c>
      <c r="B4" s="6" t="s">
        <v>188</v>
      </c>
      <c r="C4" s="3" t="s">
        <v>189</v>
      </c>
      <c r="D4" s="21" t="s">
        <v>417</v>
      </c>
      <c r="E4" s="21" t="s">
        <v>48</v>
      </c>
      <c r="F4" s="22" t="s">
        <v>30</v>
      </c>
      <c r="G4" s="19" t="s">
        <v>190</v>
      </c>
      <c r="H4" s="3"/>
    </row>
    <row r="5" spans="1:8" ht="19.5" customHeight="1">
      <c r="A5" s="3">
        <v>2</v>
      </c>
      <c r="B5" s="6" t="s">
        <v>197</v>
      </c>
      <c r="C5" s="3" t="s">
        <v>198</v>
      </c>
      <c r="D5" s="21" t="s">
        <v>417</v>
      </c>
      <c r="E5" s="21" t="s">
        <v>48</v>
      </c>
      <c r="F5" s="22" t="s">
        <v>30</v>
      </c>
      <c r="G5" s="19" t="s">
        <v>199</v>
      </c>
      <c r="H5" s="3"/>
    </row>
    <row r="6" spans="1:8" ht="19.5" customHeight="1">
      <c r="A6" s="3">
        <v>3</v>
      </c>
      <c r="B6" s="6" t="s">
        <v>200</v>
      </c>
      <c r="C6" s="3" t="s">
        <v>201</v>
      </c>
      <c r="D6" s="21" t="s">
        <v>532</v>
      </c>
      <c r="E6" s="21" t="s">
        <v>624</v>
      </c>
      <c r="F6" s="19" t="s">
        <v>31</v>
      </c>
      <c r="G6" s="19" t="s">
        <v>202</v>
      </c>
      <c r="H6" s="3"/>
    </row>
    <row r="7" spans="1:8" ht="19.5" customHeight="1">
      <c r="A7" s="3">
        <v>4</v>
      </c>
      <c r="B7" s="6" t="s">
        <v>206</v>
      </c>
      <c r="C7" s="3" t="s">
        <v>207</v>
      </c>
      <c r="D7" s="21" t="s">
        <v>532</v>
      </c>
      <c r="E7" s="21" t="s">
        <v>624</v>
      </c>
      <c r="F7" s="19" t="s">
        <v>31</v>
      </c>
      <c r="G7" s="19" t="s">
        <v>208</v>
      </c>
      <c r="H7" s="3"/>
    </row>
    <row r="8" spans="1:8" ht="19.5" customHeight="1">
      <c r="A8" s="3">
        <v>5</v>
      </c>
      <c r="B8" s="6" t="s">
        <v>191</v>
      </c>
      <c r="C8" s="3" t="s">
        <v>192</v>
      </c>
      <c r="D8" s="21" t="s">
        <v>52</v>
      </c>
      <c r="E8" s="21" t="s">
        <v>416</v>
      </c>
      <c r="F8" s="39" t="s">
        <v>31</v>
      </c>
      <c r="G8" s="19" t="s">
        <v>193</v>
      </c>
      <c r="H8" s="3"/>
    </row>
    <row r="9" spans="1:8" ht="19.5" customHeight="1">
      <c r="A9" s="3">
        <v>6</v>
      </c>
      <c r="B9" s="6" t="s">
        <v>240</v>
      </c>
      <c r="C9" s="3" t="s">
        <v>241</v>
      </c>
      <c r="D9" s="21" t="s">
        <v>52</v>
      </c>
      <c r="E9" s="21" t="s">
        <v>416</v>
      </c>
      <c r="F9" s="22" t="s">
        <v>31</v>
      </c>
      <c r="G9" s="19" t="s">
        <v>242</v>
      </c>
      <c r="H9" s="3"/>
    </row>
    <row r="10" spans="1:8" ht="19.5" customHeight="1">
      <c r="A10" s="3">
        <v>7</v>
      </c>
      <c r="B10" s="6" t="s">
        <v>212</v>
      </c>
      <c r="C10" s="3" t="s">
        <v>213</v>
      </c>
      <c r="D10" s="21" t="s">
        <v>42</v>
      </c>
      <c r="E10" s="24" t="s">
        <v>490</v>
      </c>
      <c r="F10" s="23" t="s">
        <v>33</v>
      </c>
      <c r="G10" s="19" t="s">
        <v>214</v>
      </c>
      <c r="H10" s="3"/>
    </row>
    <row r="11" spans="1:8" ht="19.5" customHeight="1">
      <c r="A11" s="3">
        <v>8</v>
      </c>
      <c r="B11" s="6" t="s">
        <v>215</v>
      </c>
      <c r="C11" s="3" t="s">
        <v>216</v>
      </c>
      <c r="D11" s="21" t="s">
        <v>42</v>
      </c>
      <c r="E11" s="24" t="s">
        <v>490</v>
      </c>
      <c r="F11" s="23" t="s">
        <v>33</v>
      </c>
      <c r="G11" s="19" t="s">
        <v>217</v>
      </c>
      <c r="H11" s="3"/>
    </row>
    <row r="12" spans="1:8" ht="19.5" customHeight="1">
      <c r="A12" s="3">
        <v>9</v>
      </c>
      <c r="B12" s="6" t="s">
        <v>225</v>
      </c>
      <c r="C12" s="3" t="s">
        <v>226</v>
      </c>
      <c r="D12" s="21" t="s">
        <v>445</v>
      </c>
      <c r="E12" s="24" t="s">
        <v>446</v>
      </c>
      <c r="F12" s="23" t="s">
        <v>30</v>
      </c>
      <c r="G12" s="19" t="s">
        <v>227</v>
      </c>
      <c r="H12" s="3"/>
    </row>
    <row r="13" spans="1:8" ht="19.5" customHeight="1">
      <c r="A13" s="3">
        <v>10</v>
      </c>
      <c r="B13" s="6" t="s">
        <v>228</v>
      </c>
      <c r="C13" s="3" t="s">
        <v>229</v>
      </c>
      <c r="D13" s="21" t="s">
        <v>445</v>
      </c>
      <c r="E13" s="24" t="s">
        <v>446</v>
      </c>
      <c r="F13" s="23" t="s">
        <v>30</v>
      </c>
      <c r="G13" s="19" t="s">
        <v>230</v>
      </c>
      <c r="H13" s="3"/>
    </row>
    <row r="14" spans="1:8" ht="19.5" customHeight="1">
      <c r="A14" s="3">
        <v>11</v>
      </c>
      <c r="B14" s="7" t="s">
        <v>231</v>
      </c>
      <c r="C14" s="3" t="s">
        <v>232</v>
      </c>
      <c r="D14" s="21" t="s">
        <v>445</v>
      </c>
      <c r="E14" s="24" t="s">
        <v>446</v>
      </c>
      <c r="F14" s="23" t="s">
        <v>30</v>
      </c>
      <c r="G14" s="19" t="s">
        <v>233</v>
      </c>
      <c r="H14" s="3"/>
    </row>
    <row r="15" spans="1:8" ht="19.5" customHeight="1">
      <c r="A15" s="3">
        <v>12</v>
      </c>
      <c r="B15" s="6" t="s">
        <v>234</v>
      </c>
      <c r="C15" s="3" t="s">
        <v>235</v>
      </c>
      <c r="D15" s="21" t="s">
        <v>445</v>
      </c>
      <c r="E15" s="24" t="s">
        <v>446</v>
      </c>
      <c r="F15" s="23" t="s">
        <v>30</v>
      </c>
      <c r="G15" s="19" t="s">
        <v>236</v>
      </c>
      <c r="H15" s="3"/>
    </row>
    <row r="16" spans="1:8" ht="19.5" customHeight="1">
      <c r="A16" s="3">
        <v>13</v>
      </c>
      <c r="B16" s="6" t="s">
        <v>194</v>
      </c>
      <c r="C16" s="3" t="s">
        <v>195</v>
      </c>
      <c r="D16" s="21" t="s">
        <v>531</v>
      </c>
      <c r="E16" s="21" t="s">
        <v>530</v>
      </c>
      <c r="F16" s="22" t="s">
        <v>30</v>
      </c>
      <c r="G16" s="19" t="s">
        <v>196</v>
      </c>
      <c r="H16" s="3"/>
    </row>
    <row r="17" spans="1:8" ht="19.5" customHeight="1">
      <c r="A17" s="3">
        <v>14</v>
      </c>
      <c r="B17" s="6" t="s">
        <v>203</v>
      </c>
      <c r="C17" s="3" t="s">
        <v>204</v>
      </c>
      <c r="D17" s="21" t="s">
        <v>531</v>
      </c>
      <c r="E17" s="21" t="s">
        <v>530</v>
      </c>
      <c r="F17" s="22" t="s">
        <v>30</v>
      </c>
      <c r="G17" s="19" t="s">
        <v>205</v>
      </c>
      <c r="H17" s="3"/>
    </row>
    <row r="18" spans="1:8" ht="19.5" customHeight="1">
      <c r="A18" s="3">
        <v>15</v>
      </c>
      <c r="B18" s="6" t="s">
        <v>209</v>
      </c>
      <c r="C18" s="3" t="s">
        <v>210</v>
      </c>
      <c r="D18" s="21" t="s">
        <v>531</v>
      </c>
      <c r="E18" s="21" t="s">
        <v>530</v>
      </c>
      <c r="F18" s="22" t="s">
        <v>30</v>
      </c>
      <c r="G18" s="19" t="s">
        <v>211</v>
      </c>
      <c r="H18" s="3"/>
    </row>
    <row r="19" spans="1:8" ht="19.5" customHeight="1">
      <c r="A19" s="3">
        <v>16</v>
      </c>
      <c r="B19" s="6" t="s">
        <v>237</v>
      </c>
      <c r="C19" s="3" t="s">
        <v>238</v>
      </c>
      <c r="D19" s="21" t="s">
        <v>531</v>
      </c>
      <c r="E19" s="21" t="s">
        <v>530</v>
      </c>
      <c r="F19" s="22" t="s">
        <v>30</v>
      </c>
      <c r="G19" s="19" t="s">
        <v>239</v>
      </c>
      <c r="H19" s="3"/>
    </row>
    <row r="20" ht="19.5" customHeight="1"/>
    <row r="21" ht="19.5" customHeight="1"/>
    <row r="22" ht="19.5" customHeight="1"/>
    <row r="23" ht="19.5" customHeight="1"/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="85" zoomScaleNormal="85" zoomScalePageLayoutView="0" workbookViewId="0" topLeftCell="A1">
      <selection activeCell="C9" sqref="C9"/>
    </sheetView>
  </sheetViews>
  <sheetFormatPr defaultColWidth="9.140625" defaultRowHeight="15"/>
  <cols>
    <col min="1" max="1" width="3.28125" style="2" customWidth="1"/>
    <col min="2" max="2" width="11.8515625" style="5" customWidth="1"/>
    <col min="3" max="3" width="17.7109375" style="2" customWidth="1"/>
    <col min="4" max="4" width="23.7109375" style="2" customWidth="1"/>
    <col min="5" max="5" width="44.8515625" style="2" customWidth="1"/>
    <col min="6" max="6" width="10.421875" style="18" customWidth="1"/>
    <col min="7" max="7" width="11.421875" style="18" customWidth="1"/>
    <col min="8" max="8" width="13.7109375" style="2" customWidth="1"/>
    <col min="9" max="16384" width="9.00390625" style="2" customWidth="1"/>
  </cols>
  <sheetData>
    <row r="1" spans="1:7" ht="21">
      <c r="A1" s="68" t="s">
        <v>165</v>
      </c>
      <c r="B1" s="68"/>
      <c r="C1" s="68"/>
      <c r="D1" s="68"/>
      <c r="E1" s="68"/>
      <c r="F1" s="68"/>
      <c r="G1" s="68"/>
    </row>
    <row r="2" spans="1:7" ht="21">
      <c r="A2" s="69" t="s">
        <v>187</v>
      </c>
      <c r="B2" s="69"/>
      <c r="C2" s="69"/>
      <c r="D2" s="69"/>
      <c r="E2" s="69"/>
      <c r="F2" s="69"/>
      <c r="G2" s="69"/>
    </row>
    <row r="3" spans="1:8" ht="19.5" customHeight="1">
      <c r="A3" s="1" t="s">
        <v>0</v>
      </c>
      <c r="B3" s="4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9" t="s">
        <v>496</v>
      </c>
    </row>
    <row r="4" spans="1:8" ht="19.5" customHeight="1">
      <c r="A4" s="22">
        <v>1</v>
      </c>
      <c r="B4" s="38" t="s">
        <v>219</v>
      </c>
      <c r="C4" s="33" t="s">
        <v>220</v>
      </c>
      <c r="D4" s="21" t="s">
        <v>418</v>
      </c>
      <c r="E4" s="21" t="s">
        <v>431</v>
      </c>
      <c r="F4" s="22" t="s">
        <v>28</v>
      </c>
      <c r="G4" s="22" t="s">
        <v>221</v>
      </c>
      <c r="H4" s="3"/>
    </row>
    <row r="5" spans="1:8" ht="19.5" customHeight="1">
      <c r="A5" s="22">
        <v>2</v>
      </c>
      <c r="B5" s="20" t="s">
        <v>175</v>
      </c>
      <c r="C5" s="3" t="s">
        <v>176</v>
      </c>
      <c r="D5" s="21" t="s">
        <v>481</v>
      </c>
      <c r="E5" s="21" t="s">
        <v>482</v>
      </c>
      <c r="F5" s="39" t="s">
        <v>33</v>
      </c>
      <c r="G5" s="19" t="s">
        <v>177</v>
      </c>
      <c r="H5" s="3"/>
    </row>
    <row r="6" spans="1:8" ht="19.5" customHeight="1">
      <c r="A6" s="22">
        <v>3</v>
      </c>
      <c r="B6" s="38" t="s">
        <v>39</v>
      </c>
      <c r="C6" s="33" t="s">
        <v>40</v>
      </c>
      <c r="D6" s="33" t="s">
        <v>422</v>
      </c>
      <c r="E6" s="33" t="s">
        <v>423</v>
      </c>
      <c r="F6" s="22" t="s">
        <v>44</v>
      </c>
      <c r="G6" s="22" t="s">
        <v>218</v>
      </c>
      <c r="H6" s="3"/>
    </row>
    <row r="7" spans="1:8" ht="19.5" customHeight="1">
      <c r="A7" s="22">
        <v>4</v>
      </c>
      <c r="B7" s="38" t="s">
        <v>222</v>
      </c>
      <c r="C7" s="33" t="s">
        <v>223</v>
      </c>
      <c r="D7" s="33" t="s">
        <v>489</v>
      </c>
      <c r="E7" s="43" t="s">
        <v>510</v>
      </c>
      <c r="F7" s="44" t="s">
        <v>47</v>
      </c>
      <c r="G7" s="22" t="s">
        <v>224</v>
      </c>
      <c r="H7" s="3"/>
    </row>
    <row r="8" spans="1:8" ht="19.5" customHeight="1">
      <c r="A8" s="22">
        <v>5</v>
      </c>
      <c r="B8" s="6" t="s">
        <v>169</v>
      </c>
      <c r="C8" s="3" t="s">
        <v>170</v>
      </c>
      <c r="D8" s="3" t="s">
        <v>35</v>
      </c>
      <c r="E8" s="3" t="s">
        <v>50</v>
      </c>
      <c r="F8" s="19" t="s">
        <v>33</v>
      </c>
      <c r="G8" s="19" t="s">
        <v>171</v>
      </c>
      <c r="H8" s="3"/>
    </row>
    <row r="9" spans="1:8" ht="21">
      <c r="A9" s="22">
        <v>6</v>
      </c>
      <c r="B9" s="6" t="s">
        <v>172</v>
      </c>
      <c r="C9" s="3" t="s">
        <v>173</v>
      </c>
      <c r="D9" s="3" t="s">
        <v>517</v>
      </c>
      <c r="E9" s="3" t="s">
        <v>518</v>
      </c>
      <c r="F9" s="19" t="s">
        <v>28</v>
      </c>
      <c r="G9" s="19" t="s">
        <v>174</v>
      </c>
      <c r="H9" s="3"/>
    </row>
    <row r="10" spans="1:8" ht="21">
      <c r="A10" s="22">
        <v>7</v>
      </c>
      <c r="B10" s="20" t="s">
        <v>178</v>
      </c>
      <c r="C10" s="3" t="s">
        <v>179</v>
      </c>
      <c r="D10" s="3" t="s">
        <v>517</v>
      </c>
      <c r="E10" s="3" t="s">
        <v>518</v>
      </c>
      <c r="F10" s="19" t="s">
        <v>28</v>
      </c>
      <c r="G10" s="19" t="s">
        <v>180</v>
      </c>
      <c r="H10" s="3"/>
    </row>
    <row r="11" spans="1:8" ht="21">
      <c r="A11" s="22">
        <v>8</v>
      </c>
      <c r="B11" s="20" t="s">
        <v>181</v>
      </c>
      <c r="C11" s="3" t="s">
        <v>182</v>
      </c>
      <c r="D11" s="21" t="s">
        <v>508</v>
      </c>
      <c r="E11" s="21" t="s">
        <v>509</v>
      </c>
      <c r="F11" s="22" t="s">
        <v>30</v>
      </c>
      <c r="G11" s="19" t="s">
        <v>183</v>
      </c>
      <c r="H11" s="3"/>
    </row>
    <row r="12" spans="1:8" ht="21">
      <c r="A12" s="22">
        <v>9</v>
      </c>
      <c r="B12" s="20" t="s">
        <v>184</v>
      </c>
      <c r="C12" s="3" t="s">
        <v>185</v>
      </c>
      <c r="D12" s="21" t="s">
        <v>536</v>
      </c>
      <c r="E12" s="21" t="s">
        <v>537</v>
      </c>
      <c r="F12" s="22" t="s">
        <v>34</v>
      </c>
      <c r="G12" s="19" t="s">
        <v>186</v>
      </c>
      <c r="H12" s="3"/>
    </row>
    <row r="13" spans="1:8" ht="21">
      <c r="A13" s="3">
        <v>10</v>
      </c>
      <c r="B13" s="20" t="s">
        <v>45</v>
      </c>
      <c r="C13" s="3" t="s">
        <v>46</v>
      </c>
      <c r="D13" s="3" t="s">
        <v>830</v>
      </c>
      <c r="E13" s="3" t="s">
        <v>831</v>
      </c>
      <c r="F13" s="19" t="s">
        <v>33</v>
      </c>
      <c r="G13" s="19" t="s">
        <v>696</v>
      </c>
      <c r="H13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zoomScalePageLayoutView="0" workbookViewId="0" topLeftCell="A1">
      <selection activeCell="D15" sqref="D15"/>
    </sheetView>
  </sheetViews>
  <sheetFormatPr defaultColWidth="9.140625" defaultRowHeight="15"/>
  <cols>
    <col min="1" max="1" width="2.8515625" style="2" customWidth="1"/>
    <col min="2" max="2" width="11.421875" style="9" customWidth="1"/>
    <col min="3" max="3" width="16.8515625" style="2" customWidth="1"/>
    <col min="4" max="4" width="25.57421875" style="2" customWidth="1"/>
    <col min="5" max="5" width="45.140625" style="2" customWidth="1"/>
    <col min="6" max="6" width="10.8515625" style="18" customWidth="1"/>
    <col min="7" max="7" width="10.7109375" style="2" customWidth="1"/>
    <col min="8" max="8" width="12.00390625" style="2" customWidth="1"/>
    <col min="9" max="16384" width="9.00390625" style="2" customWidth="1"/>
  </cols>
  <sheetData>
    <row r="1" spans="1:7" ht="21">
      <c r="A1" s="68" t="s">
        <v>165</v>
      </c>
      <c r="B1" s="68"/>
      <c r="C1" s="68"/>
      <c r="D1" s="68"/>
      <c r="E1" s="68"/>
      <c r="F1" s="68"/>
      <c r="G1" s="68"/>
    </row>
    <row r="2" spans="1:7" ht="21">
      <c r="A2" s="69" t="s">
        <v>7</v>
      </c>
      <c r="B2" s="69"/>
      <c r="C2" s="69"/>
      <c r="D2" s="69"/>
      <c r="E2" s="69"/>
      <c r="F2" s="69"/>
      <c r="G2" s="69"/>
    </row>
    <row r="3" spans="1:8" ht="19.5" customHeight="1">
      <c r="A3" s="1" t="s">
        <v>0</v>
      </c>
      <c r="B3" s="8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9" t="s">
        <v>496</v>
      </c>
    </row>
    <row r="4" spans="1:8" ht="19.5" customHeight="1">
      <c r="A4" s="3">
        <v>1</v>
      </c>
      <c r="B4" s="7" t="s">
        <v>304</v>
      </c>
      <c r="C4" s="3" t="s">
        <v>305</v>
      </c>
      <c r="D4" s="21" t="s">
        <v>429</v>
      </c>
      <c r="E4" s="21" t="s">
        <v>430</v>
      </c>
      <c r="F4" s="22" t="s">
        <v>31</v>
      </c>
      <c r="G4" s="3" t="s">
        <v>306</v>
      </c>
      <c r="H4" s="3"/>
    </row>
    <row r="5" spans="1:8" ht="19.5" customHeight="1">
      <c r="A5" s="3">
        <v>2</v>
      </c>
      <c r="B5" s="7" t="s">
        <v>307</v>
      </c>
      <c r="C5" s="3" t="s">
        <v>308</v>
      </c>
      <c r="D5" s="21" t="s">
        <v>429</v>
      </c>
      <c r="E5" s="21" t="s">
        <v>430</v>
      </c>
      <c r="F5" s="22" t="s">
        <v>31</v>
      </c>
      <c r="G5" s="3" t="s">
        <v>309</v>
      </c>
      <c r="H5" s="3"/>
    </row>
    <row r="6" spans="1:8" ht="19.5" customHeight="1">
      <c r="A6" s="3">
        <v>3</v>
      </c>
      <c r="B6" s="7" t="s">
        <v>310</v>
      </c>
      <c r="C6" s="3" t="s">
        <v>311</v>
      </c>
      <c r="D6" s="21" t="s">
        <v>429</v>
      </c>
      <c r="E6" s="21" t="s">
        <v>430</v>
      </c>
      <c r="F6" s="22" t="s">
        <v>31</v>
      </c>
      <c r="G6" s="3" t="s">
        <v>312</v>
      </c>
      <c r="H6" s="3"/>
    </row>
    <row r="7" spans="1:8" ht="19.5" customHeight="1">
      <c r="A7" s="3">
        <v>4</v>
      </c>
      <c r="B7" s="7" t="s">
        <v>294</v>
      </c>
      <c r="C7" s="3" t="s">
        <v>295</v>
      </c>
      <c r="D7" s="3" t="s">
        <v>513</v>
      </c>
      <c r="E7" s="3" t="s">
        <v>514</v>
      </c>
      <c r="F7" s="19" t="s">
        <v>515</v>
      </c>
      <c r="G7" s="3" t="s">
        <v>296</v>
      </c>
      <c r="H7" s="3"/>
    </row>
    <row r="8" spans="1:8" ht="19.5" customHeight="1">
      <c r="A8" s="3">
        <v>5</v>
      </c>
      <c r="B8" s="7" t="s">
        <v>301</v>
      </c>
      <c r="C8" s="3" t="s">
        <v>302</v>
      </c>
      <c r="D8" s="3" t="s">
        <v>513</v>
      </c>
      <c r="E8" s="3" t="s">
        <v>514</v>
      </c>
      <c r="F8" s="19" t="s">
        <v>515</v>
      </c>
      <c r="G8" s="3" t="s">
        <v>303</v>
      </c>
      <c r="H8" s="3"/>
    </row>
    <row r="9" spans="1:8" ht="19.5" customHeight="1">
      <c r="A9" s="3">
        <v>6</v>
      </c>
      <c r="B9" s="7" t="s">
        <v>261</v>
      </c>
      <c r="C9" s="3" t="s">
        <v>262</v>
      </c>
      <c r="D9" s="3" t="s">
        <v>32</v>
      </c>
      <c r="E9" s="3" t="s">
        <v>516</v>
      </c>
      <c r="F9" s="19" t="s">
        <v>33</v>
      </c>
      <c r="G9" s="3" t="s">
        <v>263</v>
      </c>
      <c r="H9" s="3"/>
    </row>
    <row r="10" spans="1:8" ht="19.5" customHeight="1">
      <c r="A10" s="3">
        <v>7</v>
      </c>
      <c r="B10" s="7" t="s">
        <v>264</v>
      </c>
      <c r="C10" s="3" t="s">
        <v>265</v>
      </c>
      <c r="D10" s="3" t="s">
        <v>32</v>
      </c>
      <c r="E10" s="3" t="s">
        <v>516</v>
      </c>
      <c r="F10" s="19" t="s">
        <v>33</v>
      </c>
      <c r="G10" s="3" t="s">
        <v>266</v>
      </c>
      <c r="H10" s="3"/>
    </row>
    <row r="11" spans="1:8" ht="19.5" customHeight="1">
      <c r="A11" s="3">
        <v>8</v>
      </c>
      <c r="B11" s="7" t="s">
        <v>273</v>
      </c>
      <c r="C11" s="3" t="s">
        <v>274</v>
      </c>
      <c r="D11" s="21" t="s">
        <v>472</v>
      </c>
      <c r="E11" s="21" t="s">
        <v>473</v>
      </c>
      <c r="F11" s="22" t="s">
        <v>31</v>
      </c>
      <c r="G11" s="3" t="s">
        <v>275</v>
      </c>
      <c r="H11" s="3"/>
    </row>
    <row r="12" spans="1:8" ht="19.5" customHeight="1">
      <c r="A12" s="3">
        <v>9</v>
      </c>
      <c r="B12" s="7" t="s">
        <v>276</v>
      </c>
      <c r="C12" s="3" t="s">
        <v>277</v>
      </c>
      <c r="D12" s="21" t="s">
        <v>472</v>
      </c>
      <c r="E12" s="21" t="s">
        <v>473</v>
      </c>
      <c r="F12" s="22" t="s">
        <v>31</v>
      </c>
      <c r="G12" s="3" t="s">
        <v>278</v>
      </c>
      <c r="H12" s="3"/>
    </row>
    <row r="13" spans="1:8" ht="19.5" customHeight="1">
      <c r="A13" s="3">
        <v>10</v>
      </c>
      <c r="B13" s="7" t="s">
        <v>285</v>
      </c>
      <c r="C13" s="3" t="s">
        <v>286</v>
      </c>
      <c r="D13" s="21" t="s">
        <v>414</v>
      </c>
      <c r="E13" s="21" t="s">
        <v>415</v>
      </c>
      <c r="F13" s="22" t="s">
        <v>86</v>
      </c>
      <c r="G13" s="3" t="s">
        <v>287</v>
      </c>
      <c r="H13" s="3"/>
    </row>
    <row r="14" spans="1:8" ht="19.5" customHeight="1">
      <c r="A14" s="3">
        <v>11</v>
      </c>
      <c r="B14" s="7" t="s">
        <v>313</v>
      </c>
      <c r="C14" s="3" t="s">
        <v>314</v>
      </c>
      <c r="D14" s="21" t="s">
        <v>465</v>
      </c>
      <c r="E14" s="21" t="s">
        <v>466</v>
      </c>
      <c r="F14" s="22" t="s">
        <v>29</v>
      </c>
      <c r="G14" s="3" t="s">
        <v>315</v>
      </c>
      <c r="H14" s="3"/>
    </row>
    <row r="15" spans="1:8" ht="19.5" customHeight="1">
      <c r="A15" s="3">
        <v>12</v>
      </c>
      <c r="B15" s="7" t="s">
        <v>316</v>
      </c>
      <c r="C15" s="3" t="s">
        <v>317</v>
      </c>
      <c r="D15" s="21" t="s">
        <v>465</v>
      </c>
      <c r="E15" s="21" t="s">
        <v>466</v>
      </c>
      <c r="F15" s="22" t="s">
        <v>29</v>
      </c>
      <c r="G15" s="3" t="s">
        <v>318</v>
      </c>
      <c r="H15" s="3"/>
    </row>
    <row r="16" spans="1:8" ht="19.5" customHeight="1">
      <c r="A16" s="3">
        <v>13</v>
      </c>
      <c r="B16" s="7" t="s">
        <v>319</v>
      </c>
      <c r="C16" s="3" t="s">
        <v>469</v>
      </c>
      <c r="D16" s="21" t="s">
        <v>465</v>
      </c>
      <c r="E16" s="21" t="s">
        <v>466</v>
      </c>
      <c r="F16" s="22" t="s">
        <v>29</v>
      </c>
      <c r="G16" s="3" t="s">
        <v>320</v>
      </c>
      <c r="H16" s="3"/>
    </row>
    <row r="17" spans="1:8" ht="19.5" customHeight="1">
      <c r="A17" s="3">
        <v>14</v>
      </c>
      <c r="B17" s="7" t="s">
        <v>279</v>
      </c>
      <c r="C17" s="3" t="s">
        <v>280</v>
      </c>
      <c r="D17" s="21" t="s">
        <v>420</v>
      </c>
      <c r="E17" s="21" t="s">
        <v>421</v>
      </c>
      <c r="F17" s="22" t="s">
        <v>33</v>
      </c>
      <c r="G17" s="3" t="s">
        <v>281</v>
      </c>
      <c r="H17" s="3"/>
    </row>
    <row r="18" spans="1:8" ht="19.5" customHeight="1">
      <c r="A18" s="3">
        <v>15</v>
      </c>
      <c r="B18" s="7" t="s">
        <v>258</v>
      </c>
      <c r="C18" s="3" t="s">
        <v>259</v>
      </c>
      <c r="D18" s="21" t="s">
        <v>440</v>
      </c>
      <c r="E18" s="21" t="s">
        <v>441</v>
      </c>
      <c r="F18" s="22" t="s">
        <v>28</v>
      </c>
      <c r="G18" s="3" t="s">
        <v>260</v>
      </c>
      <c r="H18" s="3"/>
    </row>
    <row r="19" spans="1:8" ht="19.5" customHeight="1">
      <c r="A19" s="3">
        <v>16</v>
      </c>
      <c r="B19" s="7" t="s">
        <v>255</v>
      </c>
      <c r="C19" s="3" t="s">
        <v>256</v>
      </c>
      <c r="D19" s="21" t="s">
        <v>474</v>
      </c>
      <c r="E19" s="21" t="s">
        <v>475</v>
      </c>
      <c r="F19" s="22" t="s">
        <v>29</v>
      </c>
      <c r="G19" s="3" t="s">
        <v>257</v>
      </c>
      <c r="H19" s="3"/>
    </row>
    <row r="20" spans="1:8" ht="19.5" customHeight="1">
      <c r="A20" s="3">
        <v>17</v>
      </c>
      <c r="B20" s="7" t="s">
        <v>282</v>
      </c>
      <c r="C20" s="3" t="s">
        <v>283</v>
      </c>
      <c r="D20" s="21" t="s">
        <v>474</v>
      </c>
      <c r="E20" s="21" t="s">
        <v>475</v>
      </c>
      <c r="F20" s="22" t="s">
        <v>29</v>
      </c>
      <c r="G20" s="3" t="s">
        <v>284</v>
      </c>
      <c r="H20" s="3"/>
    </row>
    <row r="21" spans="1:8" ht="19.5" customHeight="1">
      <c r="A21" s="3">
        <v>18</v>
      </c>
      <c r="B21" s="7" t="s">
        <v>321</v>
      </c>
      <c r="C21" s="3" t="s">
        <v>322</v>
      </c>
      <c r="D21" s="21" t="s">
        <v>474</v>
      </c>
      <c r="E21" s="21" t="s">
        <v>475</v>
      </c>
      <c r="F21" s="22" t="s">
        <v>29</v>
      </c>
      <c r="G21" s="3" t="s">
        <v>323</v>
      </c>
      <c r="H21" s="3"/>
    </row>
    <row r="22" spans="1:8" ht="19.5" customHeight="1">
      <c r="A22" s="3">
        <v>19</v>
      </c>
      <c r="B22" s="7" t="s">
        <v>324</v>
      </c>
      <c r="C22" s="3" t="s">
        <v>325</v>
      </c>
      <c r="D22" s="21" t="s">
        <v>474</v>
      </c>
      <c r="E22" s="21" t="s">
        <v>475</v>
      </c>
      <c r="F22" s="22" t="s">
        <v>29</v>
      </c>
      <c r="G22" s="3" t="s">
        <v>326</v>
      </c>
      <c r="H22" s="3"/>
    </row>
    <row r="23" spans="1:8" ht="19.5" customHeight="1">
      <c r="A23" s="3">
        <v>20</v>
      </c>
      <c r="B23" s="7" t="s">
        <v>288</v>
      </c>
      <c r="C23" s="3" t="s">
        <v>289</v>
      </c>
      <c r="D23" s="21" t="s">
        <v>425</v>
      </c>
      <c r="E23" s="21" t="s">
        <v>424</v>
      </c>
      <c r="F23" s="22" t="s">
        <v>33</v>
      </c>
      <c r="G23" s="3" t="s">
        <v>290</v>
      </c>
      <c r="H23" s="3"/>
    </row>
    <row r="24" spans="1:8" ht="19.5" customHeight="1">
      <c r="A24" s="3">
        <v>21</v>
      </c>
      <c r="B24" s="7" t="s">
        <v>291</v>
      </c>
      <c r="C24" s="3" t="s">
        <v>292</v>
      </c>
      <c r="D24" s="21" t="s">
        <v>425</v>
      </c>
      <c r="E24" s="21" t="s">
        <v>424</v>
      </c>
      <c r="F24" s="22" t="s">
        <v>33</v>
      </c>
      <c r="G24" s="3" t="s">
        <v>293</v>
      </c>
      <c r="H24" s="3"/>
    </row>
    <row r="25" spans="1:8" ht="19.5" customHeight="1">
      <c r="A25" s="3">
        <v>22</v>
      </c>
      <c r="B25" s="7" t="s">
        <v>252</v>
      </c>
      <c r="C25" s="3" t="s">
        <v>253</v>
      </c>
      <c r="D25" s="21" t="s">
        <v>414</v>
      </c>
      <c r="E25" s="21" t="s">
        <v>623</v>
      </c>
      <c r="F25" s="22" t="s">
        <v>34</v>
      </c>
      <c r="G25" s="21" t="s">
        <v>254</v>
      </c>
      <c r="H25" s="3"/>
    </row>
    <row r="26" spans="1:8" ht="19.5" customHeight="1">
      <c r="A26" s="3">
        <v>23</v>
      </c>
      <c r="B26" s="7" t="s">
        <v>267</v>
      </c>
      <c r="C26" s="3" t="s">
        <v>268</v>
      </c>
      <c r="D26" s="3" t="s">
        <v>440</v>
      </c>
      <c r="E26" s="3" t="s">
        <v>441</v>
      </c>
      <c r="F26" s="19" t="s">
        <v>28</v>
      </c>
      <c r="G26" s="3" t="s">
        <v>269</v>
      </c>
      <c r="H26" s="3"/>
    </row>
    <row r="27" spans="1:8" ht="19.5" customHeight="1">
      <c r="A27" s="3">
        <v>24</v>
      </c>
      <c r="B27" s="7" t="s">
        <v>270</v>
      </c>
      <c r="C27" s="3" t="s">
        <v>271</v>
      </c>
      <c r="D27" s="21" t="s">
        <v>472</v>
      </c>
      <c r="E27" s="21" t="s">
        <v>473</v>
      </c>
      <c r="F27" s="22" t="s">
        <v>31</v>
      </c>
      <c r="G27" s="3" t="s">
        <v>272</v>
      </c>
      <c r="H27" s="3"/>
    </row>
    <row r="28" spans="1:8" ht="19.5" customHeight="1">
      <c r="A28" s="3">
        <v>25</v>
      </c>
      <c r="B28" s="7" t="s">
        <v>298</v>
      </c>
      <c r="C28" s="3" t="s">
        <v>299</v>
      </c>
      <c r="D28" s="21" t="s">
        <v>687</v>
      </c>
      <c r="E28" s="3" t="s">
        <v>688</v>
      </c>
      <c r="F28" s="19" t="s">
        <v>29</v>
      </c>
      <c r="G28" s="3" t="s">
        <v>300</v>
      </c>
      <c r="H28" s="3"/>
    </row>
  </sheetData>
  <sheetProtection/>
  <mergeCells count="2">
    <mergeCell ref="A1:G1"/>
    <mergeCell ref="A2:G2"/>
  </mergeCells>
  <printOptions/>
  <pageMargins left="0.7086614173228347" right="0.36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zoomScale="85" zoomScaleNormal="85" zoomScalePageLayoutView="0" workbookViewId="0" topLeftCell="A1">
      <selection activeCell="E16" sqref="E16"/>
    </sheetView>
  </sheetViews>
  <sheetFormatPr defaultColWidth="9.140625" defaultRowHeight="15"/>
  <cols>
    <col min="1" max="1" width="3.28125" style="2" customWidth="1"/>
    <col min="2" max="2" width="11.421875" style="9" customWidth="1"/>
    <col min="3" max="3" width="15.57421875" style="2" customWidth="1"/>
    <col min="4" max="4" width="22.00390625" style="2" customWidth="1"/>
    <col min="5" max="5" width="46.421875" style="2" customWidth="1"/>
    <col min="6" max="6" width="11.7109375" style="2" customWidth="1"/>
    <col min="7" max="7" width="11.421875" style="2" customWidth="1"/>
    <col min="8" max="16384" width="9.00390625" style="2" customWidth="1"/>
  </cols>
  <sheetData>
    <row r="1" spans="1:7" ht="21">
      <c r="A1" s="68" t="s">
        <v>165</v>
      </c>
      <c r="B1" s="68"/>
      <c r="C1" s="68"/>
      <c r="D1" s="68"/>
      <c r="E1" s="68"/>
      <c r="F1" s="68"/>
      <c r="G1" s="68"/>
    </row>
    <row r="2" spans="1:7" ht="21">
      <c r="A2" s="69" t="s">
        <v>38</v>
      </c>
      <c r="B2" s="69"/>
      <c r="C2" s="69"/>
      <c r="D2" s="69"/>
      <c r="E2" s="69"/>
      <c r="F2" s="69"/>
      <c r="G2" s="69"/>
    </row>
    <row r="3" spans="1:8" ht="19.5" customHeight="1">
      <c r="A3" s="1" t="s">
        <v>0</v>
      </c>
      <c r="B3" s="8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9" t="s">
        <v>496</v>
      </c>
    </row>
    <row r="4" spans="1:8" ht="21">
      <c r="A4" s="19">
        <v>1</v>
      </c>
      <c r="B4" s="37" t="s">
        <v>476</v>
      </c>
      <c r="C4" s="31" t="s">
        <v>477</v>
      </c>
      <c r="D4" s="31" t="s">
        <v>665</v>
      </c>
      <c r="E4" s="31" t="s">
        <v>666</v>
      </c>
      <c r="F4" s="19" t="s">
        <v>33</v>
      </c>
      <c r="G4" s="19" t="s">
        <v>478</v>
      </c>
      <c r="H4" s="3"/>
    </row>
    <row r="5" spans="1:8" ht="21">
      <c r="A5" s="19">
        <v>2</v>
      </c>
      <c r="B5" s="37" t="s">
        <v>525</v>
      </c>
      <c r="C5" s="31" t="s">
        <v>526</v>
      </c>
      <c r="D5" s="31" t="s">
        <v>685</v>
      </c>
      <c r="E5" s="31" t="s">
        <v>686</v>
      </c>
      <c r="F5" s="19" t="s">
        <v>31</v>
      </c>
      <c r="G5" s="19" t="s">
        <v>527</v>
      </c>
      <c r="H5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="85" zoomScaleNormal="85" zoomScalePageLayoutView="0" workbookViewId="0" topLeftCell="A4">
      <selection activeCell="E29" sqref="E29"/>
    </sheetView>
  </sheetViews>
  <sheetFormatPr defaultColWidth="9.140625" defaultRowHeight="15"/>
  <cols>
    <col min="1" max="1" width="3.28125" style="2" customWidth="1"/>
    <col min="2" max="2" width="12.8515625" style="9" customWidth="1"/>
    <col min="3" max="3" width="23.140625" style="2" customWidth="1"/>
    <col min="4" max="4" width="23.7109375" style="2" customWidth="1"/>
    <col min="5" max="5" width="43.421875" style="2" customWidth="1"/>
    <col min="6" max="6" width="10.421875" style="2" customWidth="1"/>
    <col min="7" max="7" width="13.28125" style="2" customWidth="1"/>
    <col min="8" max="8" width="12.8515625" style="2" customWidth="1"/>
    <col min="9" max="16384" width="9.00390625" style="2" customWidth="1"/>
  </cols>
  <sheetData>
    <row r="1" spans="1:7" ht="21">
      <c r="A1" s="68" t="s">
        <v>165</v>
      </c>
      <c r="B1" s="68"/>
      <c r="C1" s="68"/>
      <c r="D1" s="68"/>
      <c r="E1" s="68"/>
      <c r="F1" s="68"/>
      <c r="G1" s="68"/>
    </row>
    <row r="2" spans="1:7" ht="21">
      <c r="A2" s="69" t="s">
        <v>413</v>
      </c>
      <c r="B2" s="69"/>
      <c r="C2" s="69"/>
      <c r="D2" s="69"/>
      <c r="E2" s="69"/>
      <c r="F2" s="69"/>
      <c r="G2" s="69"/>
    </row>
    <row r="3" spans="1:8" ht="19.5" customHeight="1">
      <c r="A3" s="1" t="s">
        <v>0</v>
      </c>
      <c r="B3" s="8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9" t="s">
        <v>496</v>
      </c>
    </row>
    <row r="4" spans="1:8" ht="19.5" customHeight="1">
      <c r="A4" s="3">
        <v>1</v>
      </c>
      <c r="B4" s="7" t="s">
        <v>330</v>
      </c>
      <c r="C4" s="3" t="s">
        <v>331</v>
      </c>
      <c r="D4" s="33" t="s">
        <v>470</v>
      </c>
      <c r="E4" s="21" t="s">
        <v>471</v>
      </c>
      <c r="F4" s="22" t="s">
        <v>30</v>
      </c>
      <c r="G4" s="19" t="s">
        <v>334</v>
      </c>
      <c r="H4" s="3"/>
    </row>
    <row r="5" spans="1:8" ht="19.5" customHeight="1">
      <c r="A5" s="3">
        <v>2</v>
      </c>
      <c r="B5" s="7" t="s">
        <v>381</v>
      </c>
      <c r="C5" s="3" t="s">
        <v>382</v>
      </c>
      <c r="D5" s="33" t="s">
        <v>470</v>
      </c>
      <c r="E5" s="21" t="s">
        <v>471</v>
      </c>
      <c r="F5" s="22" t="s">
        <v>30</v>
      </c>
      <c r="G5" s="19" t="s">
        <v>383</v>
      </c>
      <c r="H5" s="3"/>
    </row>
    <row r="6" spans="1:8" ht="21">
      <c r="A6" s="3">
        <v>3</v>
      </c>
      <c r="B6" s="7" t="s">
        <v>327</v>
      </c>
      <c r="C6" s="3" t="s">
        <v>328</v>
      </c>
      <c r="D6" s="21" t="s">
        <v>493</v>
      </c>
      <c r="E6" s="21" t="s">
        <v>494</v>
      </c>
      <c r="F6" s="22" t="s">
        <v>33</v>
      </c>
      <c r="G6" s="19" t="s">
        <v>329</v>
      </c>
      <c r="H6" s="3"/>
    </row>
    <row r="7" spans="1:8" ht="21">
      <c r="A7" s="3">
        <v>4</v>
      </c>
      <c r="B7" s="7" t="s">
        <v>339</v>
      </c>
      <c r="C7" s="3" t="s">
        <v>340</v>
      </c>
      <c r="D7" s="21" t="s">
        <v>493</v>
      </c>
      <c r="E7" s="21" t="s">
        <v>494</v>
      </c>
      <c r="F7" s="22" t="s">
        <v>33</v>
      </c>
      <c r="G7" s="19" t="s">
        <v>341</v>
      </c>
      <c r="H7" s="3"/>
    </row>
    <row r="8" spans="1:8" ht="21">
      <c r="A8" s="3">
        <v>5</v>
      </c>
      <c r="B8" s="7" t="s">
        <v>401</v>
      </c>
      <c r="C8" s="3" t="s">
        <v>402</v>
      </c>
      <c r="D8" s="21" t="s">
        <v>447</v>
      </c>
      <c r="E8" s="21" t="s">
        <v>438</v>
      </c>
      <c r="F8" s="22" t="s">
        <v>30</v>
      </c>
      <c r="G8" s="19" t="s">
        <v>403</v>
      </c>
      <c r="H8" s="3"/>
    </row>
    <row r="9" spans="1:8" ht="21">
      <c r="A9" s="3">
        <v>6</v>
      </c>
      <c r="B9" s="7" t="s">
        <v>407</v>
      </c>
      <c r="C9" s="3" t="s">
        <v>408</v>
      </c>
      <c r="D9" s="21" t="s">
        <v>447</v>
      </c>
      <c r="E9" s="21" t="s">
        <v>438</v>
      </c>
      <c r="F9" s="22" t="s">
        <v>30</v>
      </c>
      <c r="G9" s="19" t="s">
        <v>409</v>
      </c>
      <c r="H9" s="3"/>
    </row>
    <row r="10" spans="1:8" ht="21">
      <c r="A10" s="3">
        <v>7</v>
      </c>
      <c r="B10" s="7" t="s">
        <v>357</v>
      </c>
      <c r="C10" s="3" t="s">
        <v>358</v>
      </c>
      <c r="D10" s="21" t="s">
        <v>417</v>
      </c>
      <c r="E10" s="21" t="s">
        <v>48</v>
      </c>
      <c r="F10" s="22" t="s">
        <v>30</v>
      </c>
      <c r="G10" s="19" t="s">
        <v>359</v>
      </c>
      <c r="H10" s="3"/>
    </row>
    <row r="11" spans="1:8" ht="21">
      <c r="A11" s="3">
        <v>8</v>
      </c>
      <c r="B11" s="7" t="s">
        <v>360</v>
      </c>
      <c r="C11" s="3" t="s">
        <v>361</v>
      </c>
      <c r="D11" s="21" t="s">
        <v>417</v>
      </c>
      <c r="E11" s="21" t="s">
        <v>48</v>
      </c>
      <c r="F11" s="22" t="s">
        <v>30</v>
      </c>
      <c r="G11" s="19" t="s">
        <v>362</v>
      </c>
      <c r="H11" s="3"/>
    </row>
    <row r="12" spans="1:8" ht="21">
      <c r="A12" s="3">
        <v>9</v>
      </c>
      <c r="B12" s="7" t="s">
        <v>363</v>
      </c>
      <c r="C12" s="3" t="s">
        <v>364</v>
      </c>
      <c r="D12" s="21" t="s">
        <v>491</v>
      </c>
      <c r="E12" s="21" t="s">
        <v>492</v>
      </c>
      <c r="F12" s="22" t="s">
        <v>30</v>
      </c>
      <c r="G12" s="19" t="s">
        <v>365</v>
      </c>
      <c r="H12" s="3"/>
    </row>
    <row r="13" spans="1:8" ht="21">
      <c r="A13" s="3">
        <v>10</v>
      </c>
      <c r="B13" s="7" t="s">
        <v>372</v>
      </c>
      <c r="C13" s="3" t="s">
        <v>373</v>
      </c>
      <c r="D13" s="21" t="s">
        <v>491</v>
      </c>
      <c r="E13" s="21" t="s">
        <v>492</v>
      </c>
      <c r="F13" s="22" t="s">
        <v>30</v>
      </c>
      <c r="G13" s="19" t="s">
        <v>374</v>
      </c>
      <c r="H13" s="3"/>
    </row>
    <row r="14" spans="1:8" ht="21">
      <c r="A14" s="3">
        <v>11</v>
      </c>
      <c r="B14" s="7" t="s">
        <v>395</v>
      </c>
      <c r="C14" s="3" t="s">
        <v>396</v>
      </c>
      <c r="D14" s="21" t="s">
        <v>491</v>
      </c>
      <c r="E14" s="21" t="s">
        <v>492</v>
      </c>
      <c r="F14" s="22" t="s">
        <v>30</v>
      </c>
      <c r="G14" s="19" t="s">
        <v>397</v>
      </c>
      <c r="H14" s="3"/>
    </row>
    <row r="15" spans="1:8" ht="21">
      <c r="A15" s="3">
        <v>12</v>
      </c>
      <c r="B15" s="7" t="s">
        <v>680</v>
      </c>
      <c r="C15" s="3" t="s">
        <v>681</v>
      </c>
      <c r="D15" s="21" t="s">
        <v>491</v>
      </c>
      <c r="E15" s="21" t="s">
        <v>492</v>
      </c>
      <c r="F15" s="22" t="s">
        <v>30</v>
      </c>
      <c r="G15" s="21" t="s">
        <v>682</v>
      </c>
      <c r="H15" s="3"/>
    </row>
    <row r="16" spans="1:8" ht="21">
      <c r="A16" s="3">
        <v>13</v>
      </c>
      <c r="B16" s="7" t="s">
        <v>378</v>
      </c>
      <c r="C16" s="3" t="s">
        <v>379</v>
      </c>
      <c r="D16" s="3" t="s">
        <v>533</v>
      </c>
      <c r="E16" s="3" t="s">
        <v>534</v>
      </c>
      <c r="F16" s="3" t="s">
        <v>31</v>
      </c>
      <c r="G16" s="19" t="s">
        <v>380</v>
      </c>
      <c r="H16" s="3"/>
    </row>
    <row r="17" spans="1:8" ht="21">
      <c r="A17" s="3">
        <v>14</v>
      </c>
      <c r="B17" s="7" t="s">
        <v>342</v>
      </c>
      <c r="C17" s="3" t="s">
        <v>343</v>
      </c>
      <c r="D17" s="21" t="s">
        <v>436</v>
      </c>
      <c r="E17" s="21" t="s">
        <v>437</v>
      </c>
      <c r="F17" s="22" t="s">
        <v>28</v>
      </c>
      <c r="G17" s="19" t="s">
        <v>344</v>
      </c>
      <c r="H17" s="3"/>
    </row>
    <row r="18" spans="1:8" ht="21">
      <c r="A18" s="3">
        <v>15</v>
      </c>
      <c r="B18" s="7" t="s">
        <v>398</v>
      </c>
      <c r="C18" s="3" t="s">
        <v>399</v>
      </c>
      <c r="D18" s="21" t="s">
        <v>436</v>
      </c>
      <c r="E18" s="21" t="s">
        <v>437</v>
      </c>
      <c r="F18" s="22" t="s">
        <v>28</v>
      </c>
      <c r="G18" s="19" t="s">
        <v>400</v>
      </c>
      <c r="H18" s="3"/>
    </row>
    <row r="19" spans="1:8" ht="21">
      <c r="A19" s="3">
        <v>16</v>
      </c>
      <c r="B19" s="7" t="s">
        <v>384</v>
      </c>
      <c r="C19" s="3" t="s">
        <v>385</v>
      </c>
      <c r="D19" s="21" t="s">
        <v>435</v>
      </c>
      <c r="E19" s="21" t="s">
        <v>431</v>
      </c>
      <c r="F19" s="22" t="s">
        <v>28</v>
      </c>
      <c r="G19" s="19" t="s">
        <v>386</v>
      </c>
      <c r="H19" s="3"/>
    </row>
    <row r="20" spans="1:8" ht="21">
      <c r="A20" s="3">
        <v>17</v>
      </c>
      <c r="B20" s="7" t="s">
        <v>387</v>
      </c>
      <c r="C20" s="3" t="s">
        <v>388</v>
      </c>
      <c r="D20" s="21" t="s">
        <v>435</v>
      </c>
      <c r="E20" s="21" t="s">
        <v>431</v>
      </c>
      <c r="F20" s="22" t="s">
        <v>28</v>
      </c>
      <c r="G20" s="19" t="s">
        <v>683</v>
      </c>
      <c r="H20" s="3"/>
    </row>
    <row r="21" spans="1:8" ht="21">
      <c r="A21" s="3">
        <v>18</v>
      </c>
      <c r="B21" s="7" t="s">
        <v>404</v>
      </c>
      <c r="C21" s="3" t="s">
        <v>405</v>
      </c>
      <c r="D21" s="21" t="s">
        <v>435</v>
      </c>
      <c r="E21" s="21" t="s">
        <v>431</v>
      </c>
      <c r="F21" s="22" t="s">
        <v>28</v>
      </c>
      <c r="G21" s="19" t="s">
        <v>406</v>
      </c>
      <c r="H21" s="3"/>
    </row>
    <row r="22" spans="1:8" ht="21">
      <c r="A22" s="3">
        <v>19</v>
      </c>
      <c r="B22" s="7" t="s">
        <v>410</v>
      </c>
      <c r="C22" s="3" t="s">
        <v>411</v>
      </c>
      <c r="D22" s="21" t="s">
        <v>435</v>
      </c>
      <c r="E22" s="21" t="s">
        <v>431</v>
      </c>
      <c r="F22" s="22" t="s">
        <v>28</v>
      </c>
      <c r="G22" s="19" t="s">
        <v>412</v>
      </c>
      <c r="H22" s="3"/>
    </row>
    <row r="23" spans="1:8" ht="21">
      <c r="A23" s="3">
        <v>20</v>
      </c>
      <c r="B23" s="7" t="s">
        <v>345</v>
      </c>
      <c r="C23" s="3" t="s">
        <v>346</v>
      </c>
      <c r="D23" s="3" t="s">
        <v>522</v>
      </c>
      <c r="E23" s="3" t="s">
        <v>523</v>
      </c>
      <c r="F23" s="19" t="s">
        <v>524</v>
      </c>
      <c r="G23" s="19" t="s">
        <v>347</v>
      </c>
      <c r="H23" s="3"/>
    </row>
    <row r="24" spans="1:8" ht="21">
      <c r="A24" s="3">
        <v>21</v>
      </c>
      <c r="B24" s="7" t="s">
        <v>348</v>
      </c>
      <c r="C24" s="3" t="s">
        <v>349</v>
      </c>
      <c r="D24" s="35" t="s">
        <v>27</v>
      </c>
      <c r="E24" s="35" t="s">
        <v>519</v>
      </c>
      <c r="F24" s="25" t="s">
        <v>28</v>
      </c>
      <c r="G24" s="19" t="s">
        <v>350</v>
      </c>
      <c r="H24" s="3"/>
    </row>
    <row r="25" spans="1:8" ht="21">
      <c r="A25" s="3">
        <v>22</v>
      </c>
      <c r="B25" s="7" t="s">
        <v>375</v>
      </c>
      <c r="C25" s="3" t="s">
        <v>376</v>
      </c>
      <c r="D25" s="35" t="s">
        <v>27</v>
      </c>
      <c r="E25" s="35" t="s">
        <v>519</v>
      </c>
      <c r="F25" s="25" t="s">
        <v>28</v>
      </c>
      <c r="G25" s="19" t="s">
        <v>377</v>
      </c>
      <c r="H25" s="3"/>
    </row>
    <row r="26" spans="1:8" ht="21">
      <c r="A26" s="3">
        <v>23</v>
      </c>
      <c r="B26" s="7" t="s">
        <v>389</v>
      </c>
      <c r="C26" s="3" t="s">
        <v>390</v>
      </c>
      <c r="D26" s="21" t="s">
        <v>459</v>
      </c>
      <c r="E26" s="21" t="s">
        <v>460</v>
      </c>
      <c r="F26" s="21" t="s">
        <v>461</v>
      </c>
      <c r="G26" s="19" t="s">
        <v>391</v>
      </c>
      <c r="H26" s="3"/>
    </row>
    <row r="27" spans="1:8" ht="23.25">
      <c r="A27" s="3">
        <v>24</v>
      </c>
      <c r="B27" s="7" t="s">
        <v>332</v>
      </c>
      <c r="C27" s="3" t="s">
        <v>333</v>
      </c>
      <c r="D27" s="21" t="s">
        <v>528</v>
      </c>
      <c r="E27" s="11" t="s">
        <v>529</v>
      </c>
      <c r="F27" s="10" t="s">
        <v>31</v>
      </c>
      <c r="G27" s="19" t="s">
        <v>335</v>
      </c>
      <c r="H27" s="3"/>
    </row>
    <row r="28" spans="1:8" ht="23.25">
      <c r="A28" s="3">
        <v>25</v>
      </c>
      <c r="B28" s="7" t="s">
        <v>351</v>
      </c>
      <c r="C28" s="3" t="s">
        <v>352</v>
      </c>
      <c r="D28" s="21" t="s">
        <v>528</v>
      </c>
      <c r="E28" s="11" t="s">
        <v>529</v>
      </c>
      <c r="F28" s="10" t="s">
        <v>31</v>
      </c>
      <c r="G28" s="19" t="s">
        <v>353</v>
      </c>
      <c r="H28" s="3"/>
    </row>
    <row r="29" spans="1:8" ht="21">
      <c r="A29" s="3">
        <v>26</v>
      </c>
      <c r="B29" s="7" t="s">
        <v>336</v>
      </c>
      <c r="C29" s="3" t="s">
        <v>337</v>
      </c>
      <c r="D29" s="21" t="s">
        <v>426</v>
      </c>
      <c r="E29" s="21" t="s">
        <v>48</v>
      </c>
      <c r="F29" s="22" t="s">
        <v>30</v>
      </c>
      <c r="G29" s="19" t="s">
        <v>338</v>
      </c>
      <c r="H29" s="3"/>
    </row>
    <row r="30" spans="1:8" ht="21">
      <c r="A30" s="3">
        <v>27</v>
      </c>
      <c r="B30" s="7" t="s">
        <v>354</v>
      </c>
      <c r="C30" s="3" t="s">
        <v>355</v>
      </c>
      <c r="D30" s="21" t="s">
        <v>426</v>
      </c>
      <c r="E30" s="21" t="s">
        <v>48</v>
      </c>
      <c r="F30" s="22" t="s">
        <v>30</v>
      </c>
      <c r="G30" s="19" t="s">
        <v>356</v>
      </c>
      <c r="H30" s="3"/>
    </row>
    <row r="31" spans="1:8" ht="21">
      <c r="A31" s="3">
        <v>28</v>
      </c>
      <c r="B31" s="7" t="s">
        <v>392</v>
      </c>
      <c r="C31" s="3" t="s">
        <v>393</v>
      </c>
      <c r="D31" s="33" t="s">
        <v>432</v>
      </c>
      <c r="E31" s="21" t="s">
        <v>433</v>
      </c>
      <c r="F31" s="22" t="s">
        <v>37</v>
      </c>
      <c r="G31" s="19" t="s">
        <v>394</v>
      </c>
      <c r="H31" s="3"/>
    </row>
    <row r="32" spans="1:8" ht="21">
      <c r="A32" s="3">
        <v>29</v>
      </c>
      <c r="B32" s="7" t="s">
        <v>366</v>
      </c>
      <c r="C32" s="3" t="s">
        <v>367</v>
      </c>
      <c r="D32" s="21" t="s">
        <v>495</v>
      </c>
      <c r="E32" s="21" t="s">
        <v>503</v>
      </c>
      <c r="F32" s="22" t="s">
        <v>28</v>
      </c>
      <c r="G32" s="19" t="s">
        <v>368</v>
      </c>
      <c r="H32" s="3"/>
    </row>
    <row r="33" spans="1:8" ht="21">
      <c r="A33" s="3">
        <v>30</v>
      </c>
      <c r="B33" s="7" t="s">
        <v>369</v>
      </c>
      <c r="C33" s="3" t="s">
        <v>370</v>
      </c>
      <c r="D33" s="21" t="s">
        <v>495</v>
      </c>
      <c r="E33" s="21" t="s">
        <v>503</v>
      </c>
      <c r="F33" s="22" t="s">
        <v>28</v>
      </c>
      <c r="G33" s="19" t="s">
        <v>371</v>
      </c>
      <c r="H33" s="3"/>
    </row>
    <row r="34" spans="1:8" ht="21">
      <c r="A34" s="3">
        <v>31</v>
      </c>
      <c r="B34" s="7" t="s">
        <v>692</v>
      </c>
      <c r="C34" s="3" t="s">
        <v>674</v>
      </c>
      <c r="D34" s="3" t="s">
        <v>675</v>
      </c>
      <c r="E34" s="3" t="s">
        <v>693</v>
      </c>
      <c r="F34" s="3" t="s">
        <v>33</v>
      </c>
      <c r="G34" s="19" t="s">
        <v>694</v>
      </c>
      <c r="H34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.7109375" style="2" customWidth="1"/>
    <col min="2" max="2" width="13.8515625" style="9" customWidth="1"/>
    <col min="3" max="3" width="20.7109375" style="2" customWidth="1"/>
    <col min="4" max="4" width="23.7109375" style="2" customWidth="1"/>
    <col min="5" max="5" width="44.8515625" style="2" customWidth="1"/>
    <col min="6" max="6" width="9.28125" style="18" customWidth="1"/>
    <col min="7" max="7" width="11.421875" style="18" customWidth="1"/>
    <col min="8" max="8" width="10.421875" style="2" customWidth="1"/>
    <col min="9" max="16384" width="9.00390625" style="2" customWidth="1"/>
  </cols>
  <sheetData>
    <row r="1" spans="1:7" ht="21">
      <c r="A1" s="68" t="s">
        <v>165</v>
      </c>
      <c r="B1" s="68"/>
      <c r="C1" s="68"/>
      <c r="D1" s="68"/>
      <c r="E1" s="68"/>
      <c r="F1" s="68"/>
      <c r="G1" s="68"/>
    </row>
    <row r="2" spans="1:7" ht="21">
      <c r="A2" s="69" t="s">
        <v>8</v>
      </c>
      <c r="B2" s="69"/>
      <c r="C2" s="69"/>
      <c r="D2" s="69"/>
      <c r="E2" s="69"/>
      <c r="F2" s="69"/>
      <c r="G2" s="69"/>
    </row>
    <row r="3" spans="1:8" ht="19.5" customHeight="1">
      <c r="A3" s="1" t="s">
        <v>0</v>
      </c>
      <c r="B3" s="8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9" t="s">
        <v>496</v>
      </c>
    </row>
    <row r="4" spans="1:8" ht="19.5" customHeight="1">
      <c r="A4" s="3">
        <v>1</v>
      </c>
      <c r="B4" s="7" t="s">
        <v>149</v>
      </c>
      <c r="C4" s="3" t="s">
        <v>150</v>
      </c>
      <c r="D4" s="3" t="s">
        <v>520</v>
      </c>
      <c r="E4" s="3" t="s">
        <v>438</v>
      </c>
      <c r="F4" s="18" t="s">
        <v>30</v>
      </c>
      <c r="G4" s="19" t="s">
        <v>151</v>
      </c>
      <c r="H4" s="3"/>
    </row>
    <row r="5" spans="1:8" ht="19.5" customHeight="1">
      <c r="A5" s="3">
        <v>2</v>
      </c>
      <c r="B5" s="7" t="s">
        <v>125</v>
      </c>
      <c r="C5" s="3" t="s">
        <v>832</v>
      </c>
      <c r="D5" s="3" t="s">
        <v>520</v>
      </c>
      <c r="E5" s="3" t="s">
        <v>438</v>
      </c>
      <c r="F5" s="18" t="s">
        <v>30</v>
      </c>
      <c r="G5" s="19" t="s">
        <v>127</v>
      </c>
      <c r="H5" s="3"/>
    </row>
    <row r="6" spans="1:8" ht="19.5" customHeight="1">
      <c r="A6" s="3">
        <v>3</v>
      </c>
      <c r="B6" s="7" t="s">
        <v>104</v>
      </c>
      <c r="C6" s="3" t="s">
        <v>105</v>
      </c>
      <c r="D6" s="21" t="s">
        <v>491</v>
      </c>
      <c r="E6" s="21" t="s">
        <v>492</v>
      </c>
      <c r="F6" s="22" t="s">
        <v>30</v>
      </c>
      <c r="G6" s="19" t="s">
        <v>106</v>
      </c>
      <c r="H6" s="3"/>
    </row>
    <row r="7" spans="1:8" ht="19.5" customHeight="1">
      <c r="A7" s="3">
        <v>4</v>
      </c>
      <c r="B7" s="7" t="s">
        <v>92</v>
      </c>
      <c r="C7" s="3" t="s">
        <v>93</v>
      </c>
      <c r="D7" s="21" t="s">
        <v>491</v>
      </c>
      <c r="E7" s="21" t="s">
        <v>492</v>
      </c>
      <c r="F7" s="22" t="s">
        <v>30</v>
      </c>
      <c r="G7" s="19" t="s">
        <v>94</v>
      </c>
      <c r="H7" s="3"/>
    </row>
    <row r="8" spans="1:8" ht="19.5" customHeight="1">
      <c r="A8" s="3">
        <v>5</v>
      </c>
      <c r="B8" s="7" t="s">
        <v>155</v>
      </c>
      <c r="C8" s="3" t="s">
        <v>156</v>
      </c>
      <c r="D8" s="21" t="s">
        <v>491</v>
      </c>
      <c r="E8" s="21" t="s">
        <v>492</v>
      </c>
      <c r="F8" s="22" t="s">
        <v>30</v>
      </c>
      <c r="G8" s="19" t="s">
        <v>157</v>
      </c>
      <c r="H8" s="3"/>
    </row>
    <row r="9" spans="1:8" ht="19.5" customHeight="1">
      <c r="A9" s="3">
        <v>6</v>
      </c>
      <c r="B9" s="7" t="s">
        <v>107</v>
      </c>
      <c r="C9" s="3" t="s">
        <v>108</v>
      </c>
      <c r="D9" s="21" t="s">
        <v>418</v>
      </c>
      <c r="E9" s="21" t="s">
        <v>431</v>
      </c>
      <c r="F9" s="39" t="s">
        <v>28</v>
      </c>
      <c r="G9" s="19" t="s">
        <v>109</v>
      </c>
      <c r="H9" s="3"/>
    </row>
    <row r="10" spans="1:8" ht="19.5" customHeight="1">
      <c r="A10" s="3">
        <v>7</v>
      </c>
      <c r="B10" s="7" t="s">
        <v>140</v>
      </c>
      <c r="C10" s="3" t="s">
        <v>141</v>
      </c>
      <c r="D10" s="21" t="s">
        <v>418</v>
      </c>
      <c r="E10" s="21" t="s">
        <v>431</v>
      </c>
      <c r="F10" s="22" t="s">
        <v>28</v>
      </c>
      <c r="G10" s="19" t="s">
        <v>142</v>
      </c>
      <c r="H10" s="3"/>
    </row>
    <row r="11" spans="1:8" ht="19.5" customHeight="1">
      <c r="A11" s="3">
        <v>8</v>
      </c>
      <c r="B11" s="7" t="s">
        <v>110</v>
      </c>
      <c r="C11" s="3" t="s">
        <v>111</v>
      </c>
      <c r="D11" s="21" t="s">
        <v>418</v>
      </c>
      <c r="E11" s="21" t="s">
        <v>431</v>
      </c>
      <c r="F11" s="22" t="s">
        <v>28</v>
      </c>
      <c r="G11" s="19" t="s">
        <v>112</v>
      </c>
      <c r="H11" s="3"/>
    </row>
    <row r="12" spans="1:8" ht="19.5" customHeight="1">
      <c r="A12" s="3">
        <v>9</v>
      </c>
      <c r="B12" s="7" t="s">
        <v>101</v>
      </c>
      <c r="C12" s="3" t="s">
        <v>102</v>
      </c>
      <c r="D12" s="21" t="s">
        <v>418</v>
      </c>
      <c r="E12" s="21" t="s">
        <v>431</v>
      </c>
      <c r="F12" s="39" t="s">
        <v>28</v>
      </c>
      <c r="G12" s="19" t="s">
        <v>103</v>
      </c>
      <c r="H12" s="3"/>
    </row>
    <row r="13" spans="1:8" ht="19.5" customHeight="1">
      <c r="A13" s="3">
        <v>10</v>
      </c>
      <c r="B13" s="7" t="s">
        <v>137</v>
      </c>
      <c r="C13" s="3" t="s">
        <v>138</v>
      </c>
      <c r="D13" s="21" t="s">
        <v>418</v>
      </c>
      <c r="E13" s="21" t="s">
        <v>431</v>
      </c>
      <c r="F13" s="22" t="s">
        <v>28</v>
      </c>
      <c r="G13" s="19" t="s">
        <v>139</v>
      </c>
      <c r="H13" s="3"/>
    </row>
    <row r="14" spans="1:8" ht="19.5" customHeight="1">
      <c r="A14" s="3">
        <v>11</v>
      </c>
      <c r="B14" s="7" t="s">
        <v>143</v>
      </c>
      <c r="C14" s="3" t="s">
        <v>144</v>
      </c>
      <c r="D14" s="21" t="s">
        <v>479</v>
      </c>
      <c r="E14" s="21" t="s">
        <v>480</v>
      </c>
      <c r="F14" s="22" t="s">
        <v>30</v>
      </c>
      <c r="G14" s="19" t="s">
        <v>145</v>
      </c>
      <c r="H14" s="3"/>
    </row>
    <row r="15" spans="1:8" ht="19.5" customHeight="1">
      <c r="A15" s="3">
        <v>12</v>
      </c>
      <c r="B15" s="7" t="s">
        <v>95</v>
      </c>
      <c r="C15" s="3" t="s">
        <v>96</v>
      </c>
      <c r="D15" s="21" t="s">
        <v>479</v>
      </c>
      <c r="E15" s="21" t="s">
        <v>480</v>
      </c>
      <c r="F15" s="22" t="s">
        <v>30</v>
      </c>
      <c r="G15" s="19" t="s">
        <v>97</v>
      </c>
      <c r="H15" s="3"/>
    </row>
    <row r="16" spans="1:8" ht="19.5" customHeight="1">
      <c r="A16" s="3">
        <v>13</v>
      </c>
      <c r="B16" s="7" t="s">
        <v>116</v>
      </c>
      <c r="C16" s="3" t="s">
        <v>117</v>
      </c>
      <c r="D16" s="21" t="s">
        <v>419</v>
      </c>
      <c r="E16" s="32" t="s">
        <v>434</v>
      </c>
      <c r="F16" s="28" t="s">
        <v>30</v>
      </c>
      <c r="G16" s="19" t="s">
        <v>118</v>
      </c>
      <c r="H16" s="3"/>
    </row>
    <row r="17" spans="1:8" ht="19.5" customHeight="1">
      <c r="A17" s="3">
        <v>14</v>
      </c>
      <c r="B17" s="7" t="s">
        <v>158</v>
      </c>
      <c r="C17" s="3" t="s">
        <v>159</v>
      </c>
      <c r="D17" s="3" t="s">
        <v>512</v>
      </c>
      <c r="E17" s="3" t="s">
        <v>511</v>
      </c>
      <c r="F17" s="19" t="s">
        <v>28</v>
      </c>
      <c r="G17" s="19" t="s">
        <v>160</v>
      </c>
      <c r="H17" s="3"/>
    </row>
    <row r="18" spans="1:8" ht="19.5" customHeight="1">
      <c r="A18" s="3">
        <v>15</v>
      </c>
      <c r="B18" s="7" t="s">
        <v>131</v>
      </c>
      <c r="C18" s="3" t="s">
        <v>132</v>
      </c>
      <c r="D18" s="3" t="s">
        <v>512</v>
      </c>
      <c r="E18" s="3" t="s">
        <v>511</v>
      </c>
      <c r="F18" s="19" t="s">
        <v>28</v>
      </c>
      <c r="G18" s="19" t="s">
        <v>133</v>
      </c>
      <c r="H18" s="3"/>
    </row>
    <row r="19" spans="1:8" ht="21">
      <c r="A19" s="3">
        <v>16</v>
      </c>
      <c r="B19" s="7" t="s">
        <v>90</v>
      </c>
      <c r="C19" s="3" t="s">
        <v>439</v>
      </c>
      <c r="D19" s="33" t="s">
        <v>432</v>
      </c>
      <c r="E19" s="21" t="s">
        <v>433</v>
      </c>
      <c r="F19" s="22" t="s">
        <v>37</v>
      </c>
      <c r="G19" s="19" t="s">
        <v>91</v>
      </c>
      <c r="H19" s="3"/>
    </row>
    <row r="20" spans="1:8" ht="21">
      <c r="A20" s="3">
        <v>17</v>
      </c>
      <c r="B20" s="7" t="s">
        <v>134</v>
      </c>
      <c r="C20" s="3" t="s">
        <v>135</v>
      </c>
      <c r="D20" s="33" t="s">
        <v>432</v>
      </c>
      <c r="E20" s="21" t="s">
        <v>433</v>
      </c>
      <c r="F20" s="22" t="s">
        <v>37</v>
      </c>
      <c r="G20" s="19" t="s">
        <v>136</v>
      </c>
      <c r="H20" s="3"/>
    </row>
    <row r="21" spans="1:8" ht="21">
      <c r="A21" s="3">
        <v>18</v>
      </c>
      <c r="B21" s="7" t="s">
        <v>98</v>
      </c>
      <c r="C21" s="3" t="s">
        <v>99</v>
      </c>
      <c r="D21" s="3" t="s">
        <v>521</v>
      </c>
      <c r="E21" s="3" t="s">
        <v>483</v>
      </c>
      <c r="F21" s="19" t="s">
        <v>33</v>
      </c>
      <c r="G21" s="19" t="s">
        <v>100</v>
      </c>
      <c r="H21" s="3"/>
    </row>
    <row r="22" spans="1:8" ht="21">
      <c r="A22" s="3">
        <v>19</v>
      </c>
      <c r="B22" s="7" t="s">
        <v>119</v>
      </c>
      <c r="C22" s="3" t="s">
        <v>120</v>
      </c>
      <c r="D22" s="3" t="s">
        <v>521</v>
      </c>
      <c r="E22" s="3" t="s">
        <v>483</v>
      </c>
      <c r="F22" s="19" t="s">
        <v>33</v>
      </c>
      <c r="G22" s="19" t="s">
        <v>121</v>
      </c>
      <c r="H22" s="3"/>
    </row>
    <row r="23" spans="1:8" ht="21">
      <c r="A23" s="3">
        <v>20</v>
      </c>
      <c r="B23" s="7" t="s">
        <v>128</v>
      </c>
      <c r="C23" s="3" t="s">
        <v>129</v>
      </c>
      <c r="D23" s="21" t="s">
        <v>419</v>
      </c>
      <c r="E23" s="32" t="s">
        <v>434</v>
      </c>
      <c r="F23" s="28" t="s">
        <v>30</v>
      </c>
      <c r="G23" s="19" t="s">
        <v>130</v>
      </c>
      <c r="H23" s="3"/>
    </row>
    <row r="24" spans="1:8" ht="21">
      <c r="A24" s="3">
        <v>21</v>
      </c>
      <c r="B24" s="7" t="s">
        <v>146</v>
      </c>
      <c r="C24" s="3" t="s">
        <v>147</v>
      </c>
      <c r="D24" s="21" t="s">
        <v>619</v>
      </c>
      <c r="E24" s="21" t="s">
        <v>620</v>
      </c>
      <c r="F24" s="22" t="s">
        <v>66</v>
      </c>
      <c r="G24" s="19" t="s">
        <v>148</v>
      </c>
      <c r="H24" s="3"/>
    </row>
    <row r="25" spans="1:8" ht="21">
      <c r="A25" s="3">
        <v>22</v>
      </c>
      <c r="B25" s="7" t="s">
        <v>113</v>
      </c>
      <c r="C25" s="3" t="s">
        <v>114</v>
      </c>
      <c r="D25" s="21" t="s">
        <v>619</v>
      </c>
      <c r="E25" s="21" t="s">
        <v>620</v>
      </c>
      <c r="F25" s="22" t="s">
        <v>66</v>
      </c>
      <c r="G25" s="19" t="s">
        <v>115</v>
      </c>
      <c r="H25" s="3"/>
    </row>
    <row r="26" spans="1:8" ht="21">
      <c r="A26" s="3">
        <v>23</v>
      </c>
      <c r="B26" s="7" t="s">
        <v>122</v>
      </c>
      <c r="C26" s="3" t="s">
        <v>123</v>
      </c>
      <c r="D26" s="21" t="s">
        <v>493</v>
      </c>
      <c r="E26" s="21" t="s">
        <v>494</v>
      </c>
      <c r="F26" s="22" t="s">
        <v>33</v>
      </c>
      <c r="G26" s="19" t="s">
        <v>124</v>
      </c>
      <c r="H26" s="3"/>
    </row>
    <row r="27" spans="1:8" ht="21">
      <c r="A27" s="3">
        <v>24</v>
      </c>
      <c r="B27" s="7" t="s">
        <v>152</v>
      </c>
      <c r="C27" s="3" t="s">
        <v>153</v>
      </c>
      <c r="D27" s="21" t="s">
        <v>493</v>
      </c>
      <c r="E27" s="21" t="s">
        <v>494</v>
      </c>
      <c r="F27" s="22" t="s">
        <v>33</v>
      </c>
      <c r="G27" s="19" t="s">
        <v>154</v>
      </c>
      <c r="H27" s="3"/>
    </row>
    <row r="29" ht="21">
      <c r="E29" s="42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3.28125" style="2" customWidth="1"/>
    <col min="2" max="2" width="12.421875" style="9" customWidth="1"/>
    <col min="3" max="3" width="17.7109375" style="2" customWidth="1"/>
    <col min="4" max="4" width="23.7109375" style="2" customWidth="1"/>
    <col min="5" max="5" width="42.421875" style="2" customWidth="1"/>
    <col min="6" max="6" width="10.421875" style="18" customWidth="1"/>
    <col min="7" max="7" width="11.421875" style="2" customWidth="1"/>
    <col min="8" max="16384" width="9.00390625" style="2" customWidth="1"/>
  </cols>
  <sheetData>
    <row r="1" spans="1:7" ht="21">
      <c r="A1" s="68" t="s">
        <v>165</v>
      </c>
      <c r="B1" s="68"/>
      <c r="C1" s="68"/>
      <c r="D1" s="68"/>
      <c r="E1" s="68"/>
      <c r="F1" s="68"/>
      <c r="G1" s="68"/>
    </row>
    <row r="2" spans="1:7" ht="21">
      <c r="A2" s="69" t="s">
        <v>10</v>
      </c>
      <c r="B2" s="69"/>
      <c r="C2" s="69"/>
      <c r="D2" s="69"/>
      <c r="E2" s="69"/>
      <c r="F2" s="69"/>
      <c r="G2" s="69"/>
    </row>
    <row r="3" spans="1:8" ht="19.5" customHeight="1">
      <c r="A3" s="1" t="s">
        <v>0</v>
      </c>
      <c r="B3" s="8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9" t="s">
        <v>496</v>
      </c>
    </row>
    <row r="4" spans="1:8" ht="19.5" customHeight="1">
      <c r="A4" s="3">
        <v>1</v>
      </c>
      <c r="B4" s="7" t="s">
        <v>243</v>
      </c>
      <c r="C4" s="3" t="s">
        <v>244</v>
      </c>
      <c r="D4" s="45" t="s">
        <v>49</v>
      </c>
      <c r="E4" s="45" t="s">
        <v>85</v>
      </c>
      <c r="F4" s="25" t="s">
        <v>33</v>
      </c>
      <c r="G4" s="19" t="s">
        <v>245</v>
      </c>
      <c r="H4" s="3"/>
    </row>
    <row r="5" spans="1:8" ht="19.5" customHeight="1">
      <c r="A5" s="3">
        <v>2</v>
      </c>
      <c r="B5" s="7" t="s">
        <v>166</v>
      </c>
      <c r="C5" s="3" t="s">
        <v>167</v>
      </c>
      <c r="D5" s="21" t="s">
        <v>427</v>
      </c>
      <c r="E5" s="21" t="s">
        <v>431</v>
      </c>
      <c r="F5" s="39" t="s">
        <v>28</v>
      </c>
      <c r="G5" s="19" t="s">
        <v>168</v>
      </c>
      <c r="H5" s="3"/>
    </row>
    <row r="6" spans="1:8" ht="19.5" customHeight="1">
      <c r="A6" s="3">
        <v>3</v>
      </c>
      <c r="B6" s="7" t="s">
        <v>162</v>
      </c>
      <c r="C6" s="3" t="s">
        <v>163</v>
      </c>
      <c r="D6" s="21" t="s">
        <v>419</v>
      </c>
      <c r="E6" s="32" t="s">
        <v>434</v>
      </c>
      <c r="F6" s="28" t="s">
        <v>30</v>
      </c>
      <c r="G6" s="19" t="s">
        <v>164</v>
      </c>
      <c r="H6" s="3"/>
    </row>
    <row r="7" spans="1:8" ht="19.5" customHeight="1">
      <c r="A7" s="3">
        <v>4</v>
      </c>
      <c r="B7" s="7" t="s">
        <v>246</v>
      </c>
      <c r="C7" s="3" t="s">
        <v>247</v>
      </c>
      <c r="D7" s="45" t="s">
        <v>43</v>
      </c>
      <c r="E7" s="45" t="s">
        <v>667</v>
      </c>
      <c r="F7" s="25"/>
      <c r="G7" s="19" t="s">
        <v>248</v>
      </c>
      <c r="H7" s="3"/>
    </row>
    <row r="8" spans="1:8" ht="21">
      <c r="A8" s="3">
        <v>5</v>
      </c>
      <c r="B8" s="7" t="s">
        <v>249</v>
      </c>
      <c r="C8" s="3" t="s">
        <v>250</v>
      </c>
      <c r="D8" s="45" t="s">
        <v>43</v>
      </c>
      <c r="E8" s="45" t="s">
        <v>667</v>
      </c>
      <c r="F8" s="25"/>
      <c r="G8" s="19" t="s">
        <v>251</v>
      </c>
      <c r="H8" s="3"/>
    </row>
    <row r="9" spans="1:8" ht="21">
      <c r="A9" s="3">
        <v>6</v>
      </c>
      <c r="B9" s="7" t="s">
        <v>690</v>
      </c>
      <c r="C9" s="3" t="s">
        <v>684</v>
      </c>
      <c r="D9" s="3" t="s">
        <v>689</v>
      </c>
      <c r="E9" s="32" t="s">
        <v>697</v>
      </c>
      <c r="F9" s="28" t="s">
        <v>33</v>
      </c>
      <c r="G9" s="19" t="s">
        <v>691</v>
      </c>
      <c r="H9" s="3"/>
    </row>
    <row r="10" spans="1:8" ht="21">
      <c r="A10" s="3">
        <v>7</v>
      </c>
      <c r="B10" s="7" t="s">
        <v>442</v>
      </c>
      <c r="C10" s="3" t="s">
        <v>443</v>
      </c>
      <c r="D10" s="3" t="s">
        <v>695</v>
      </c>
      <c r="E10" s="3" t="s">
        <v>85</v>
      </c>
      <c r="F10" s="19" t="s">
        <v>33</v>
      </c>
      <c r="G10" s="19" t="s">
        <v>444</v>
      </c>
      <c r="H10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="85" zoomScaleNormal="85" zoomScalePageLayoutView="0" workbookViewId="0" topLeftCell="A1">
      <selection activeCell="K8" sqref="K8"/>
    </sheetView>
  </sheetViews>
  <sheetFormatPr defaultColWidth="9.140625" defaultRowHeight="15"/>
  <cols>
    <col min="1" max="1" width="3.28125" style="2" customWidth="1"/>
    <col min="2" max="2" width="11.421875" style="9" customWidth="1"/>
    <col min="3" max="3" width="20.00390625" style="2" customWidth="1"/>
    <col min="4" max="4" width="23.7109375" style="2" customWidth="1"/>
    <col min="5" max="5" width="44.8515625" style="2" customWidth="1"/>
    <col min="6" max="6" width="8.7109375" style="18" customWidth="1"/>
    <col min="7" max="7" width="11.00390625" style="2" customWidth="1"/>
    <col min="8" max="8" width="13.140625" style="2" customWidth="1"/>
    <col min="9" max="16384" width="9.00390625" style="2" customWidth="1"/>
  </cols>
  <sheetData>
    <row r="1" spans="1:7" ht="21">
      <c r="A1" s="68" t="s">
        <v>165</v>
      </c>
      <c r="B1" s="68"/>
      <c r="C1" s="68"/>
      <c r="D1" s="68"/>
      <c r="E1" s="68"/>
      <c r="F1" s="68"/>
      <c r="G1" s="68"/>
    </row>
    <row r="2" spans="1:7" ht="21">
      <c r="A2" s="69" t="s">
        <v>458</v>
      </c>
      <c r="B2" s="69"/>
      <c r="C2" s="69"/>
      <c r="D2" s="69"/>
      <c r="E2" s="69"/>
      <c r="F2" s="69"/>
      <c r="G2" s="69"/>
    </row>
    <row r="3" spans="1:8" ht="19.5" customHeight="1">
      <c r="A3" s="1" t="s">
        <v>0</v>
      </c>
      <c r="B3" s="8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9" t="s">
        <v>496</v>
      </c>
    </row>
    <row r="4" spans="1:8" ht="19.5" customHeight="1">
      <c r="A4" s="3">
        <v>1</v>
      </c>
      <c r="B4" s="36" t="s">
        <v>455</v>
      </c>
      <c r="C4" s="21" t="s">
        <v>456</v>
      </c>
      <c r="D4" s="21" t="s">
        <v>671</v>
      </c>
      <c r="E4" s="21" t="s">
        <v>670</v>
      </c>
      <c r="F4" s="22" t="s">
        <v>44</v>
      </c>
      <c r="G4" s="3" t="s">
        <v>457</v>
      </c>
      <c r="H4" s="3" t="s">
        <v>833</v>
      </c>
    </row>
    <row r="5" spans="2:4" ht="21">
      <c r="B5" s="26"/>
      <c r="C5" s="27"/>
      <c r="D5" s="27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MoZarD</cp:lastModifiedBy>
  <cp:lastPrinted>2010-12-15T02:14:41Z</cp:lastPrinted>
  <dcterms:created xsi:type="dcterms:W3CDTF">2009-07-21T04:03:50Z</dcterms:created>
  <dcterms:modified xsi:type="dcterms:W3CDTF">2013-01-25T04:21:52Z</dcterms:modified>
  <cp:category/>
  <cp:version/>
  <cp:contentType/>
  <cp:contentStatus/>
</cp:coreProperties>
</file>